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M:\1 proCum Cert\_interner Ordner\pCC Dokumente\pCC Dokumentenanpassung\"/>
    </mc:Choice>
  </mc:AlternateContent>
  <xr:revisionPtr revIDLastSave="0" documentId="13_ncr:1_{2C2EE97C-8B42-48AF-A98D-78A3692EADA7}" xr6:coauthVersionLast="47" xr6:coauthVersionMax="47" xr10:uidLastSave="{00000000-0000-0000-0000-000000000000}"/>
  <bookViews>
    <workbookView xWindow="-120" yWindow="-120" windowWidth="24240" windowHeight="13140" tabRatio="692" xr2:uid="{00000000-000D-0000-FFFF-FFFF00000000}"/>
  </bookViews>
  <sheets>
    <sheet name="Maßnahmen MAbE" sheetId="2" r:id="rId1"/>
    <sheet name="Kriterien SPV" sheetId="13" r:id="rId2"/>
    <sheet name="Antragsprüfung" sheetId="14" r:id="rId3"/>
    <sheet name="Erläuterungen zum Ausfüllen" sheetId="11" r:id="rId4"/>
    <sheet name="B-DKS MAbE - pCC Kennziffer" sheetId="7" r:id="rId5"/>
    <sheet name="Ermittlung Stichprobe" sheetId="10" state="hidden" r:id="rId6"/>
    <sheet name="DBEXPORT" sheetId="12" state="hidden" r:id="rId7"/>
  </sheets>
  <definedNames>
    <definedName name="ABGELENHT">'Erläuterungen zum Ausfüllen'!$A$6</definedName>
    <definedName name="ABLEHNUNG">'Erläuterungen zum Ausfüllen'!$D$7</definedName>
    <definedName name="Arbeitsmarkrelevanz">#REF!</definedName>
    <definedName name="Arbeitsmarktrelevanz">#REF!</definedName>
    <definedName name="Auswahl_Monat">#REF!</definedName>
    <definedName name="AZ">'Erläuterungen zum Ausfüllen'!$A$7</definedName>
    <definedName name="AZAV" localSheetId="0">'Maßnahmen MAbE'!$AB$4:$AB$5</definedName>
    <definedName name="besanforderungen">'Erläuterungen zum Ausfüllen'!#REF!</definedName>
    <definedName name="Bezeichnung" localSheetId="3">'Erläuterungen zum Ausfüllen'!$A$12</definedName>
    <definedName name="Bezeichnung">#REF!</definedName>
    <definedName name="BGBO" localSheetId="3">'Erläuterungen zum Ausfüllen'!#REF!</definedName>
    <definedName name="BGBO">#REF!</definedName>
    <definedName name="Bildungsziel">'Erläuterungen zum Ausfüllen'!#REF!</definedName>
    <definedName name="_xlnm.Print_Area" localSheetId="4">'B-DKS MAbE - pCC Kennziffer'!$A$1:$F$8</definedName>
    <definedName name="_xlnm.Print_Area" localSheetId="3">'Erläuterungen zum Ausfüllen'!$A$1:$D$23</definedName>
    <definedName name="_xlnm.Print_Area" localSheetId="0">'Maßnahmen MAbE'!$A$3:$U$43</definedName>
    <definedName name="_xlnm.Print_Titles" localSheetId="4">'B-DKS MAbE - pCC Kennziffer'!$1:$1</definedName>
    <definedName name="_xlnm.Print_Titles" localSheetId="3">'Erläuterungen zum Ausfüllen'!$5:$5</definedName>
    <definedName name="_xlnm.Print_Titles" localSheetId="0">'Maßnahmen MAbE'!$B:$E,'Maßnahmen MAbE'!$3:$8</definedName>
    <definedName name="durchführTräger">'Erläuterungen zum Ausfüllen'!#REF!</definedName>
    <definedName name="Einstieg" localSheetId="3">'Erläuterungen zum Ausfüllen'!$A$21</definedName>
    <definedName name="Einstieg">#REF!</definedName>
    <definedName name="erfurt" localSheetId="0">'Maßnahmen MAbE'!#REF!</definedName>
    <definedName name="Fachbereich" localSheetId="3">'Erläuterungen zum Ausfüllen'!$A$15</definedName>
    <definedName name="Fachbereich">#REF!</definedName>
    <definedName name="Fachbereiche">#REF!</definedName>
    <definedName name="Fachkundige_Stelle">#REF!</definedName>
    <definedName name="Gesamtdauerwochen" localSheetId="3">'Erläuterungen zum Ausfüllen'!$A$17</definedName>
    <definedName name="Gesamtdauerwochen">#REF!</definedName>
    <definedName name="Gesamtliste">#REF!</definedName>
    <definedName name="ja">'Maßnahmen MAbE'!$AD$4:$AD$5</definedName>
    <definedName name="Kennziffer__BG_BO">#REF!</definedName>
    <definedName name="Kosten" localSheetId="3">'Erläuterungen zum Ausfüllen'!$A$20</definedName>
    <definedName name="Kosten">#REF!</definedName>
    <definedName name="Kostenträger" localSheetId="3">'Erläuterungen zum Ausfüllen'!#REF!</definedName>
    <definedName name="Kostenträger">#REF!</definedName>
    <definedName name="Lehrgangsziel">#REF!</definedName>
    <definedName name="Maßnahmebeginn" localSheetId="3">'Erläuterungen zum Ausfüllen'!#REF!</definedName>
    <definedName name="Maßnahmebeginn">#REF!</definedName>
    <definedName name="Melde1">'Maßnahmen MAbE'!$B$10</definedName>
    <definedName name="Meldegrund" localSheetId="3">'Erläuterungen zum Ausfüllen'!$A$8</definedName>
    <definedName name="Meldegrund">#REF!</definedName>
    <definedName name="Nein">'Maßnahmen MAbE'!#REF!</definedName>
    <definedName name="Nummer" localSheetId="3">'Erläuterungen zum Ausfüllen'!$A$9</definedName>
    <definedName name="Nummer">#REF!</definedName>
    <definedName name="QMSystem">#REF!</definedName>
    <definedName name="Region" localSheetId="3">'Erläuterungen zum Ausfüllen'!#REF!</definedName>
    <definedName name="Region">#REF!</definedName>
    <definedName name="sozpäd" localSheetId="3">'Erläuterungen zum Ausfüllen'!#REF!</definedName>
    <definedName name="sozpäd">#REF!</definedName>
    <definedName name="Standort">#REF!</definedName>
    <definedName name="Status">#REF!</definedName>
    <definedName name="Teilnehmerzahl">'Erläuterungen zum Ausfüllen'!$A$23</definedName>
    <definedName name="TMSAETZE">'B-DKS MAbE - pCC Kennziffer'!$A$2:$E$7</definedName>
    <definedName name="UE" localSheetId="3">'Erläuterungen zum Ausfüllen'!$A$18</definedName>
    <definedName name="UE">#REF!</definedName>
    <definedName name="UEPraktikum" localSheetId="3">'Erläuterungen zum Ausfüllen'!#REF!</definedName>
    <definedName name="UEPraktikum">#REF!</definedName>
    <definedName name="UESONST">'Erläuterungen zum Ausfüllen'!$A$19</definedName>
    <definedName name="YN_1">'B-DKS MAbE - pCC Kennziffer'!$H$3:$H$3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1" l="1"/>
  <c r="V10" i="2" l="1"/>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11" i="2"/>
  <c r="G4" i="12" l="1"/>
  <c r="H4" i="12"/>
  <c r="I4" i="12"/>
  <c r="J4" i="12"/>
  <c r="G5" i="12"/>
  <c r="H5" i="12"/>
  <c r="I5" i="12"/>
  <c r="J5" i="12"/>
  <c r="G6" i="12"/>
  <c r="H6" i="12"/>
  <c r="I6" i="12"/>
  <c r="J6" i="12"/>
  <c r="G7" i="12"/>
  <c r="H7" i="12"/>
  <c r="I7" i="12"/>
  <c r="J7" i="12"/>
  <c r="G8" i="12"/>
  <c r="H8" i="12"/>
  <c r="I8" i="12"/>
  <c r="J8" i="12"/>
  <c r="G9" i="12"/>
  <c r="H9" i="12"/>
  <c r="I9" i="12"/>
  <c r="J9" i="12"/>
  <c r="G10" i="12"/>
  <c r="H10" i="12"/>
  <c r="I10" i="12"/>
  <c r="J10" i="12"/>
  <c r="G11" i="12"/>
  <c r="H11" i="12"/>
  <c r="I11" i="12"/>
  <c r="J11" i="12"/>
  <c r="G12" i="12"/>
  <c r="H12" i="12"/>
  <c r="I12" i="12"/>
  <c r="J12" i="12"/>
  <c r="G13" i="12"/>
  <c r="H13" i="12"/>
  <c r="I13" i="12"/>
  <c r="J13" i="12"/>
  <c r="G14" i="12"/>
  <c r="H14" i="12"/>
  <c r="I14" i="12"/>
  <c r="J14" i="12"/>
  <c r="G15" i="12"/>
  <c r="H15" i="12"/>
  <c r="I15" i="12"/>
  <c r="J15" i="12"/>
  <c r="G16" i="12"/>
  <c r="H16" i="12"/>
  <c r="I16" i="12"/>
  <c r="J16" i="12"/>
  <c r="G17" i="12"/>
  <c r="H17" i="12"/>
  <c r="I17" i="12"/>
  <c r="J17" i="12"/>
  <c r="G18" i="12"/>
  <c r="H18" i="12"/>
  <c r="I18" i="12"/>
  <c r="J18" i="12"/>
  <c r="G19" i="12"/>
  <c r="H19" i="12"/>
  <c r="I19" i="12"/>
  <c r="J19" i="12"/>
  <c r="G20" i="12"/>
  <c r="H20" i="12"/>
  <c r="I20" i="12"/>
  <c r="J20" i="12"/>
  <c r="G21" i="12"/>
  <c r="H21" i="12"/>
  <c r="I21" i="12"/>
  <c r="J21" i="12"/>
  <c r="G22" i="12"/>
  <c r="H22" i="12"/>
  <c r="I22" i="12"/>
  <c r="J22" i="12"/>
  <c r="G23" i="12"/>
  <c r="H23" i="12"/>
  <c r="I23" i="12"/>
  <c r="J23" i="12"/>
  <c r="G24" i="12"/>
  <c r="H24" i="12"/>
  <c r="I24" i="12"/>
  <c r="J24" i="12"/>
  <c r="G25" i="12"/>
  <c r="H25" i="12"/>
  <c r="I25" i="12"/>
  <c r="J25" i="12"/>
  <c r="G26" i="12"/>
  <c r="H26" i="12"/>
  <c r="I26" i="12"/>
  <c r="J26" i="12"/>
  <c r="G27" i="12"/>
  <c r="H27" i="12"/>
  <c r="I27" i="12"/>
  <c r="J27" i="12"/>
  <c r="G28" i="12"/>
  <c r="H28" i="12"/>
  <c r="I28" i="12"/>
  <c r="J28" i="12"/>
  <c r="G29" i="12"/>
  <c r="H29" i="12"/>
  <c r="I29" i="12"/>
  <c r="J29" i="12"/>
  <c r="G30" i="12"/>
  <c r="H30" i="12"/>
  <c r="I30" i="12"/>
  <c r="J30" i="12"/>
  <c r="G31" i="12"/>
  <c r="H31" i="12"/>
  <c r="I31" i="12"/>
  <c r="J31" i="12"/>
  <c r="G32" i="12"/>
  <c r="H32" i="12"/>
  <c r="I32" i="12"/>
  <c r="J32" i="12"/>
  <c r="G33" i="12"/>
  <c r="H33" i="12"/>
  <c r="I33" i="12"/>
  <c r="J33" i="12"/>
  <c r="G34" i="12"/>
  <c r="H34" i="12"/>
  <c r="I34" i="12"/>
  <c r="J34" i="12"/>
  <c r="G35" i="12"/>
  <c r="H35" i="12"/>
  <c r="I35" i="12"/>
  <c r="J35" i="12"/>
  <c r="G36" i="12"/>
  <c r="H36" i="12"/>
  <c r="I36" i="12"/>
  <c r="J36" i="12"/>
  <c r="G37" i="12"/>
  <c r="H37" i="12"/>
  <c r="I37" i="12"/>
  <c r="J37" i="12"/>
  <c r="G38" i="12"/>
  <c r="H38" i="12"/>
  <c r="I38" i="12"/>
  <c r="J38" i="12"/>
  <c r="G39" i="12"/>
  <c r="H39" i="12"/>
  <c r="I39" i="12"/>
  <c r="J39" i="12"/>
  <c r="G40" i="12"/>
  <c r="H40" i="12"/>
  <c r="I40" i="12"/>
  <c r="J40" i="12"/>
  <c r="G41" i="12"/>
  <c r="H41" i="12"/>
  <c r="I41" i="12"/>
  <c r="J41" i="12"/>
  <c r="G42" i="12"/>
  <c r="H42" i="12"/>
  <c r="I42" i="12"/>
  <c r="J42" i="12"/>
  <c r="G43" i="12"/>
  <c r="H43" i="12"/>
  <c r="I43" i="12"/>
  <c r="J43" i="12"/>
  <c r="G44" i="12"/>
  <c r="H44" i="12"/>
  <c r="I44" i="12"/>
  <c r="J44" i="12"/>
  <c r="G45" i="12"/>
  <c r="H45" i="12"/>
  <c r="I45" i="12"/>
  <c r="J45" i="12"/>
  <c r="G46" i="12"/>
  <c r="H46" i="12"/>
  <c r="I46" i="12"/>
  <c r="J46" i="12"/>
  <c r="G47" i="12"/>
  <c r="H47" i="12"/>
  <c r="I47" i="12"/>
  <c r="J47" i="12"/>
  <c r="G48" i="12"/>
  <c r="H48" i="12"/>
  <c r="I48" i="12"/>
  <c r="J48" i="12"/>
  <c r="G49" i="12"/>
  <c r="H49" i="12"/>
  <c r="I49" i="12"/>
  <c r="J49" i="12"/>
  <c r="G50" i="12"/>
  <c r="H50" i="12"/>
  <c r="I50" i="12"/>
  <c r="J50" i="12"/>
  <c r="G51" i="12"/>
  <c r="H51" i="12"/>
  <c r="I51" i="12"/>
  <c r="J51" i="12"/>
  <c r="G52" i="12"/>
  <c r="H52" i="12"/>
  <c r="I52" i="12"/>
  <c r="J52" i="12"/>
  <c r="G53" i="12"/>
  <c r="H53" i="12"/>
  <c r="I53" i="12"/>
  <c r="J53" i="12"/>
  <c r="G54" i="12"/>
  <c r="H54" i="12"/>
  <c r="I54" i="12"/>
  <c r="J54" i="12"/>
  <c r="G55" i="12"/>
  <c r="H55" i="12"/>
  <c r="I55" i="12"/>
  <c r="J55" i="12"/>
  <c r="G56" i="12"/>
  <c r="H56" i="12"/>
  <c r="I56" i="12"/>
  <c r="J56" i="12"/>
  <c r="G57" i="12"/>
  <c r="H57" i="12"/>
  <c r="I57" i="12"/>
  <c r="J57" i="12"/>
  <c r="G58" i="12"/>
  <c r="H58" i="12"/>
  <c r="I58" i="12"/>
  <c r="J58" i="12"/>
  <c r="G59" i="12"/>
  <c r="H59" i="12"/>
  <c r="I59" i="12"/>
  <c r="J59" i="12"/>
  <c r="G60" i="12"/>
  <c r="H60" i="12"/>
  <c r="I60" i="12"/>
  <c r="J60" i="12"/>
  <c r="G61" i="12"/>
  <c r="H61" i="12"/>
  <c r="I61" i="12"/>
  <c r="J61" i="12"/>
  <c r="G62" i="12"/>
  <c r="H62" i="12"/>
  <c r="I62" i="12"/>
  <c r="J62" i="12"/>
  <c r="G63" i="12"/>
  <c r="H63" i="12"/>
  <c r="I63" i="12"/>
  <c r="J63" i="12"/>
  <c r="G64" i="12"/>
  <c r="H64" i="12"/>
  <c r="I64" i="12"/>
  <c r="J64" i="12"/>
  <c r="G65" i="12"/>
  <c r="H65" i="12"/>
  <c r="I65" i="12"/>
  <c r="J65" i="12"/>
  <c r="G66" i="12"/>
  <c r="H66" i="12"/>
  <c r="I66" i="12"/>
  <c r="J66" i="12"/>
  <c r="G67" i="12"/>
  <c r="H67" i="12"/>
  <c r="I67" i="12"/>
  <c r="J67" i="12"/>
  <c r="G68" i="12"/>
  <c r="H68" i="12"/>
  <c r="I68" i="12"/>
  <c r="J68" i="12"/>
  <c r="G69" i="12"/>
  <c r="H69" i="12"/>
  <c r="I69" i="12"/>
  <c r="J69" i="12"/>
  <c r="G70" i="12"/>
  <c r="H70" i="12"/>
  <c r="I70" i="12"/>
  <c r="J70" i="12"/>
  <c r="G71" i="12"/>
  <c r="H71" i="12"/>
  <c r="I71" i="12"/>
  <c r="J71" i="12"/>
  <c r="G72" i="12"/>
  <c r="H72" i="12"/>
  <c r="I72" i="12"/>
  <c r="J72" i="12"/>
  <c r="G73" i="12"/>
  <c r="H73" i="12"/>
  <c r="I73" i="12"/>
  <c r="J73" i="12"/>
  <c r="G74" i="12"/>
  <c r="H74" i="12"/>
  <c r="I74" i="12"/>
  <c r="J74" i="12"/>
  <c r="G75" i="12"/>
  <c r="H75" i="12"/>
  <c r="I75" i="12"/>
  <c r="J75" i="12"/>
  <c r="G76" i="12"/>
  <c r="H76" i="12"/>
  <c r="I76" i="12"/>
  <c r="J76" i="12"/>
  <c r="G77" i="12"/>
  <c r="H77" i="12"/>
  <c r="I77" i="12"/>
  <c r="J77" i="12"/>
  <c r="G78" i="12"/>
  <c r="H78" i="12"/>
  <c r="I78" i="12"/>
  <c r="J78" i="12"/>
  <c r="G79" i="12"/>
  <c r="H79" i="12"/>
  <c r="I79" i="12"/>
  <c r="J79" i="12"/>
  <c r="G80" i="12"/>
  <c r="H80" i="12"/>
  <c r="I80" i="12"/>
  <c r="J80" i="12"/>
  <c r="G81" i="12"/>
  <c r="H81" i="12"/>
  <c r="I81" i="12"/>
  <c r="J81" i="12"/>
  <c r="G82" i="12"/>
  <c r="H82" i="12"/>
  <c r="I82" i="12"/>
  <c r="J82" i="12"/>
  <c r="G83" i="12"/>
  <c r="H83" i="12"/>
  <c r="I83" i="12"/>
  <c r="J83" i="12"/>
  <c r="G84" i="12"/>
  <c r="H84" i="12"/>
  <c r="I84" i="12"/>
  <c r="J84" i="12"/>
  <c r="G85" i="12"/>
  <c r="H85" i="12"/>
  <c r="I85" i="12"/>
  <c r="J85" i="12"/>
  <c r="G86" i="12"/>
  <c r="H86" i="12"/>
  <c r="I86" i="12"/>
  <c r="J86" i="12"/>
  <c r="G87" i="12"/>
  <c r="H87" i="12"/>
  <c r="I87" i="12"/>
  <c r="J87" i="12"/>
  <c r="G88" i="12"/>
  <c r="H88" i="12"/>
  <c r="I88" i="12"/>
  <c r="J88" i="12"/>
  <c r="G89" i="12"/>
  <c r="H89" i="12"/>
  <c r="I89" i="12"/>
  <c r="J89" i="12"/>
  <c r="G90" i="12"/>
  <c r="H90" i="12"/>
  <c r="I90" i="12"/>
  <c r="J90" i="12"/>
  <c r="G91" i="12"/>
  <c r="H91" i="12"/>
  <c r="I91" i="12"/>
  <c r="J91" i="12"/>
  <c r="G92" i="12"/>
  <c r="H92" i="12"/>
  <c r="I92" i="12"/>
  <c r="J92" i="12"/>
  <c r="G93" i="12"/>
  <c r="H93" i="12"/>
  <c r="I93" i="12"/>
  <c r="J93" i="12"/>
  <c r="G94" i="12"/>
  <c r="H94" i="12"/>
  <c r="I94" i="12"/>
  <c r="J94" i="12"/>
  <c r="G95" i="12"/>
  <c r="H95" i="12"/>
  <c r="I95" i="12"/>
  <c r="J95" i="12"/>
  <c r="G96" i="12"/>
  <c r="H96" i="12"/>
  <c r="I96" i="12"/>
  <c r="J96" i="12"/>
  <c r="G97" i="12"/>
  <c r="H97" i="12"/>
  <c r="I97" i="12"/>
  <c r="J97" i="12"/>
  <c r="G98" i="12"/>
  <c r="H98" i="12"/>
  <c r="I98" i="12"/>
  <c r="J98" i="12"/>
  <c r="G99" i="12"/>
  <c r="H99" i="12"/>
  <c r="I99" i="12"/>
  <c r="J99" i="12"/>
  <c r="G100" i="12"/>
  <c r="H100" i="12"/>
  <c r="I100" i="12"/>
  <c r="J100" i="12"/>
  <c r="G101" i="12"/>
  <c r="H101" i="12"/>
  <c r="I101" i="12"/>
  <c r="J101" i="12"/>
  <c r="G102" i="12"/>
  <c r="H102" i="12"/>
  <c r="I102" i="12"/>
  <c r="J102" i="12"/>
  <c r="G103" i="12"/>
  <c r="H103" i="12"/>
  <c r="I103" i="12"/>
  <c r="J103" i="12"/>
  <c r="G104" i="12"/>
  <c r="H104" i="12"/>
  <c r="I104" i="12"/>
  <c r="J104" i="12"/>
  <c r="G105" i="12"/>
  <c r="H105" i="12"/>
  <c r="I105" i="12"/>
  <c r="J105" i="12"/>
  <c r="G106" i="12"/>
  <c r="H106" i="12"/>
  <c r="I106" i="12"/>
  <c r="J106" i="12"/>
  <c r="G107" i="12"/>
  <c r="H107" i="12"/>
  <c r="I107" i="12"/>
  <c r="J107" i="12"/>
  <c r="G108" i="12"/>
  <c r="H108" i="12"/>
  <c r="I108" i="12"/>
  <c r="J108" i="12"/>
  <c r="G109" i="12"/>
  <c r="H109" i="12"/>
  <c r="I109" i="12"/>
  <c r="J109" i="12"/>
  <c r="G110" i="12"/>
  <c r="H110" i="12"/>
  <c r="I110" i="12"/>
  <c r="J110" i="12"/>
  <c r="G111" i="12"/>
  <c r="H111" i="12"/>
  <c r="I111" i="12"/>
  <c r="J111" i="12"/>
  <c r="G112" i="12"/>
  <c r="H112" i="12"/>
  <c r="I112" i="12"/>
  <c r="J112" i="12"/>
  <c r="G113" i="12"/>
  <c r="H113" i="12"/>
  <c r="I113" i="12"/>
  <c r="J113" i="12"/>
  <c r="G114" i="12"/>
  <c r="H114" i="12"/>
  <c r="I114" i="12"/>
  <c r="J114" i="12"/>
  <c r="G115" i="12"/>
  <c r="H115" i="12"/>
  <c r="I115" i="12"/>
  <c r="J115" i="12"/>
  <c r="G116" i="12"/>
  <c r="H116" i="12"/>
  <c r="I116" i="12"/>
  <c r="J116" i="12"/>
  <c r="G117" i="12"/>
  <c r="H117" i="12"/>
  <c r="I117" i="12"/>
  <c r="J117" i="12"/>
  <c r="G118" i="12"/>
  <c r="H118" i="12"/>
  <c r="I118" i="12"/>
  <c r="J118" i="12"/>
  <c r="G119" i="12"/>
  <c r="H119" i="12"/>
  <c r="I119" i="12"/>
  <c r="J119" i="12"/>
  <c r="G120" i="12"/>
  <c r="H120" i="12"/>
  <c r="I120" i="12"/>
  <c r="J120" i="12"/>
  <c r="G121" i="12"/>
  <c r="H121" i="12"/>
  <c r="I121" i="12"/>
  <c r="J121" i="12"/>
  <c r="G122" i="12"/>
  <c r="H122" i="12"/>
  <c r="I122" i="12"/>
  <c r="J122" i="12"/>
  <c r="G123" i="12"/>
  <c r="H123" i="12"/>
  <c r="I123" i="12"/>
  <c r="J123" i="12"/>
  <c r="G124" i="12"/>
  <c r="H124" i="12"/>
  <c r="I124" i="12"/>
  <c r="J124" i="12"/>
  <c r="G125" i="12"/>
  <c r="H125" i="12"/>
  <c r="I125" i="12"/>
  <c r="J125" i="12"/>
  <c r="G126" i="12"/>
  <c r="H126" i="12"/>
  <c r="I126" i="12"/>
  <c r="J126" i="12"/>
  <c r="G127" i="12"/>
  <c r="H127" i="12"/>
  <c r="I127" i="12"/>
  <c r="J127" i="12"/>
  <c r="G128" i="12"/>
  <c r="H128" i="12"/>
  <c r="I128" i="12"/>
  <c r="J128" i="12"/>
  <c r="G129" i="12"/>
  <c r="H129" i="12"/>
  <c r="I129" i="12"/>
  <c r="J129" i="12"/>
  <c r="G130" i="12"/>
  <c r="H130" i="12"/>
  <c r="I130" i="12"/>
  <c r="J130" i="12"/>
  <c r="G131" i="12"/>
  <c r="H131" i="12"/>
  <c r="I131" i="12"/>
  <c r="J131" i="12"/>
  <c r="G132" i="12"/>
  <c r="H132" i="12"/>
  <c r="I132" i="12"/>
  <c r="J132" i="12"/>
  <c r="G133" i="12"/>
  <c r="H133" i="12"/>
  <c r="I133" i="12"/>
  <c r="J133" i="12"/>
  <c r="G134" i="12"/>
  <c r="H134" i="12"/>
  <c r="I134" i="12"/>
  <c r="J134" i="12"/>
  <c r="G135" i="12"/>
  <c r="H135" i="12"/>
  <c r="I135" i="12"/>
  <c r="J135" i="12"/>
  <c r="G136" i="12"/>
  <c r="H136" i="12"/>
  <c r="I136" i="12"/>
  <c r="J136" i="12"/>
  <c r="G137" i="12"/>
  <c r="H137" i="12"/>
  <c r="I137" i="12"/>
  <c r="J137" i="12"/>
  <c r="G138" i="12"/>
  <c r="H138" i="12"/>
  <c r="I138" i="12"/>
  <c r="J138" i="12"/>
  <c r="G139" i="12"/>
  <c r="H139" i="12"/>
  <c r="I139" i="12"/>
  <c r="J139" i="12"/>
  <c r="G140" i="12"/>
  <c r="H140" i="12"/>
  <c r="I140" i="12"/>
  <c r="J140" i="12"/>
  <c r="G141" i="12"/>
  <c r="H141" i="12"/>
  <c r="I141" i="12"/>
  <c r="J141" i="12"/>
  <c r="G142" i="12"/>
  <c r="H142" i="12"/>
  <c r="I142" i="12"/>
  <c r="J142" i="12"/>
  <c r="G143" i="12"/>
  <c r="H143" i="12"/>
  <c r="I143" i="12"/>
  <c r="J143" i="12"/>
  <c r="G144" i="12"/>
  <c r="H144" i="12"/>
  <c r="I144" i="12"/>
  <c r="J144" i="12"/>
  <c r="G145" i="12"/>
  <c r="H145" i="12"/>
  <c r="I145" i="12"/>
  <c r="J145" i="12"/>
  <c r="G146" i="12"/>
  <c r="H146" i="12"/>
  <c r="I146" i="12"/>
  <c r="J146" i="12"/>
  <c r="G147" i="12"/>
  <c r="H147" i="12"/>
  <c r="I147" i="12"/>
  <c r="J147" i="12"/>
  <c r="G148" i="12"/>
  <c r="H148" i="12"/>
  <c r="I148" i="12"/>
  <c r="J148" i="12"/>
  <c r="G149" i="12"/>
  <c r="H149" i="12"/>
  <c r="I149" i="12"/>
  <c r="J149" i="12"/>
  <c r="G150" i="12"/>
  <c r="H150" i="12"/>
  <c r="I150" i="12"/>
  <c r="J150" i="12"/>
  <c r="G151" i="12"/>
  <c r="H151" i="12"/>
  <c r="I151" i="12"/>
  <c r="J151" i="12"/>
  <c r="G152" i="12"/>
  <c r="H152" i="12"/>
  <c r="I152" i="12"/>
  <c r="J152" i="12"/>
  <c r="G153" i="12"/>
  <c r="H153" i="12"/>
  <c r="I153" i="12"/>
  <c r="J153" i="12"/>
  <c r="G154" i="12"/>
  <c r="H154" i="12"/>
  <c r="I154" i="12"/>
  <c r="J154" i="12"/>
  <c r="G155" i="12"/>
  <c r="H155" i="12"/>
  <c r="I155" i="12"/>
  <c r="J155" i="12"/>
  <c r="G156" i="12"/>
  <c r="H156" i="12"/>
  <c r="I156" i="12"/>
  <c r="J156" i="12"/>
  <c r="G157" i="12"/>
  <c r="H157" i="12"/>
  <c r="I157" i="12"/>
  <c r="J157" i="12"/>
  <c r="G158" i="12"/>
  <c r="H158" i="12"/>
  <c r="I158" i="12"/>
  <c r="J158" i="12"/>
  <c r="G159" i="12"/>
  <c r="H159" i="12"/>
  <c r="I159" i="12"/>
  <c r="J159" i="12"/>
  <c r="G160" i="12"/>
  <c r="H160" i="12"/>
  <c r="I160" i="12"/>
  <c r="J160" i="12"/>
  <c r="G161" i="12"/>
  <c r="H161" i="12"/>
  <c r="I161" i="12"/>
  <c r="J161" i="12"/>
  <c r="G162" i="12"/>
  <c r="H162" i="12"/>
  <c r="I162" i="12"/>
  <c r="J162" i="12"/>
  <c r="G163" i="12"/>
  <c r="H163" i="12"/>
  <c r="I163" i="12"/>
  <c r="J163" i="12"/>
  <c r="G164" i="12"/>
  <c r="H164" i="12"/>
  <c r="I164" i="12"/>
  <c r="J164" i="12"/>
  <c r="G165" i="12"/>
  <c r="H165" i="12"/>
  <c r="I165" i="12"/>
  <c r="J165" i="12"/>
  <c r="G166" i="12"/>
  <c r="H166" i="12"/>
  <c r="I166" i="12"/>
  <c r="J166" i="12"/>
  <c r="G167" i="12"/>
  <c r="H167" i="12"/>
  <c r="I167" i="12"/>
  <c r="J167" i="12"/>
  <c r="G168" i="12"/>
  <c r="H168" i="12"/>
  <c r="I168" i="12"/>
  <c r="J168" i="12"/>
  <c r="G169" i="12"/>
  <c r="H169" i="12"/>
  <c r="I169" i="12"/>
  <c r="J169" i="12"/>
  <c r="G170" i="12"/>
  <c r="H170" i="12"/>
  <c r="I170" i="12"/>
  <c r="J170" i="12"/>
  <c r="G171" i="12"/>
  <c r="H171" i="12"/>
  <c r="I171" i="12"/>
  <c r="J171" i="12"/>
  <c r="G172" i="12"/>
  <c r="H172" i="12"/>
  <c r="I172" i="12"/>
  <c r="J172" i="12"/>
  <c r="G173" i="12"/>
  <c r="H173" i="12"/>
  <c r="I173" i="12"/>
  <c r="J173" i="12"/>
  <c r="G174" i="12"/>
  <c r="H174" i="12"/>
  <c r="I174" i="12"/>
  <c r="J174" i="12"/>
  <c r="G175" i="12"/>
  <c r="H175" i="12"/>
  <c r="I175" i="12"/>
  <c r="J175" i="12"/>
  <c r="G176" i="12"/>
  <c r="H176" i="12"/>
  <c r="I176" i="12"/>
  <c r="J176" i="12"/>
  <c r="G177" i="12"/>
  <c r="H177" i="12"/>
  <c r="I177" i="12"/>
  <c r="J177" i="12"/>
  <c r="G178" i="12"/>
  <c r="H178" i="12"/>
  <c r="I178" i="12"/>
  <c r="J178" i="12"/>
  <c r="G179" i="12"/>
  <c r="H179" i="12"/>
  <c r="I179" i="12"/>
  <c r="J179" i="12"/>
  <c r="G180" i="12"/>
  <c r="H180" i="12"/>
  <c r="I180" i="12"/>
  <c r="J180" i="12"/>
  <c r="G181" i="12"/>
  <c r="H181" i="12"/>
  <c r="I181" i="12"/>
  <c r="J181" i="12"/>
  <c r="G182" i="12"/>
  <c r="H182" i="12"/>
  <c r="I182" i="12"/>
  <c r="J182" i="12"/>
  <c r="G183" i="12"/>
  <c r="H183" i="12"/>
  <c r="I183" i="12"/>
  <c r="J183" i="12"/>
  <c r="G184" i="12"/>
  <c r="H184" i="12"/>
  <c r="I184" i="12"/>
  <c r="J184" i="12"/>
  <c r="G185" i="12"/>
  <c r="H185" i="12"/>
  <c r="I185" i="12"/>
  <c r="J185" i="12"/>
  <c r="G186" i="12"/>
  <c r="H186" i="12"/>
  <c r="I186" i="12"/>
  <c r="J186" i="12"/>
  <c r="G187" i="12"/>
  <c r="H187" i="12"/>
  <c r="I187" i="12"/>
  <c r="J187" i="12"/>
  <c r="G188" i="12"/>
  <c r="H188" i="12"/>
  <c r="I188" i="12"/>
  <c r="J188" i="12"/>
  <c r="G189" i="12"/>
  <c r="H189" i="12"/>
  <c r="I189" i="12"/>
  <c r="J189" i="12"/>
  <c r="G190" i="12"/>
  <c r="H190" i="12"/>
  <c r="I190" i="12"/>
  <c r="J190" i="12"/>
  <c r="G191" i="12"/>
  <c r="H191" i="12"/>
  <c r="I191" i="12"/>
  <c r="J191" i="12"/>
  <c r="G192" i="12"/>
  <c r="H192" i="12"/>
  <c r="I192" i="12"/>
  <c r="J192" i="12"/>
  <c r="G193" i="12"/>
  <c r="H193" i="12"/>
  <c r="I193" i="12"/>
  <c r="J193" i="12"/>
  <c r="G194" i="12"/>
  <c r="H194" i="12"/>
  <c r="I194" i="12"/>
  <c r="J194" i="12"/>
  <c r="G195" i="12"/>
  <c r="H195" i="12"/>
  <c r="I195" i="12"/>
  <c r="J195" i="12"/>
  <c r="G196" i="12"/>
  <c r="H196" i="12"/>
  <c r="I196" i="12"/>
  <c r="J196" i="12"/>
  <c r="G197" i="12"/>
  <c r="H197" i="12"/>
  <c r="I197" i="12"/>
  <c r="J197" i="12"/>
  <c r="G198" i="12"/>
  <c r="H198" i="12"/>
  <c r="I198" i="12"/>
  <c r="J198" i="12"/>
  <c r="G199" i="12"/>
  <c r="H199" i="12"/>
  <c r="I199" i="12"/>
  <c r="J199" i="12"/>
  <c r="G200" i="12"/>
  <c r="H200" i="12"/>
  <c r="I200" i="12"/>
  <c r="J200" i="12"/>
  <c r="G201" i="12"/>
  <c r="H201" i="12"/>
  <c r="I201" i="12"/>
  <c r="J201" i="12"/>
  <c r="G202" i="12"/>
  <c r="H202" i="12"/>
  <c r="I202" i="12"/>
  <c r="J202" i="12"/>
  <c r="G203" i="12"/>
  <c r="H203" i="12"/>
  <c r="I203" i="12"/>
  <c r="J203" i="12"/>
  <c r="G204" i="12"/>
  <c r="H204" i="12"/>
  <c r="I204" i="12"/>
  <c r="J204" i="12"/>
  <c r="G205" i="12"/>
  <c r="H205" i="12"/>
  <c r="I205" i="12"/>
  <c r="J205" i="12"/>
  <c r="G206" i="12"/>
  <c r="H206" i="12"/>
  <c r="I206" i="12"/>
  <c r="J206" i="12"/>
  <c r="G207" i="12"/>
  <c r="H207" i="12"/>
  <c r="I207" i="12"/>
  <c r="J207" i="12"/>
  <c r="G208" i="12"/>
  <c r="H208" i="12"/>
  <c r="I208" i="12"/>
  <c r="J208" i="12"/>
  <c r="G209" i="12"/>
  <c r="H209" i="12"/>
  <c r="I209" i="12"/>
  <c r="J209" i="12"/>
  <c r="G210" i="12"/>
  <c r="H210" i="12"/>
  <c r="I210" i="12"/>
  <c r="J210" i="12"/>
  <c r="G211" i="12"/>
  <c r="H211" i="12"/>
  <c r="I211" i="12"/>
  <c r="J211" i="12"/>
  <c r="G212" i="12"/>
  <c r="H212" i="12"/>
  <c r="I212" i="12"/>
  <c r="J212" i="12"/>
  <c r="G213" i="12"/>
  <c r="H213" i="12"/>
  <c r="I213" i="12"/>
  <c r="J213" i="12"/>
  <c r="G214" i="12"/>
  <c r="H214" i="12"/>
  <c r="I214" i="12"/>
  <c r="J214" i="12"/>
  <c r="G215" i="12"/>
  <c r="H215" i="12"/>
  <c r="I215" i="12"/>
  <c r="J215" i="12"/>
  <c r="G216" i="12"/>
  <c r="H216" i="12"/>
  <c r="I216" i="12"/>
  <c r="J216" i="12"/>
  <c r="G217" i="12"/>
  <c r="H217" i="12"/>
  <c r="I217" i="12"/>
  <c r="J217" i="12"/>
  <c r="G218" i="12"/>
  <c r="H218" i="12"/>
  <c r="I218" i="12"/>
  <c r="J218" i="12"/>
  <c r="G219" i="12"/>
  <c r="H219" i="12"/>
  <c r="I219" i="12"/>
  <c r="J219" i="12"/>
  <c r="G220" i="12"/>
  <c r="H220" i="12"/>
  <c r="I220" i="12"/>
  <c r="J220" i="12"/>
  <c r="G221" i="12"/>
  <c r="H221" i="12"/>
  <c r="I221" i="12"/>
  <c r="J221" i="12"/>
  <c r="G222" i="12"/>
  <c r="H222" i="12"/>
  <c r="I222" i="12"/>
  <c r="J222" i="12"/>
  <c r="G223" i="12"/>
  <c r="H223" i="12"/>
  <c r="I223" i="12"/>
  <c r="J223" i="12"/>
  <c r="G224" i="12"/>
  <c r="H224" i="12"/>
  <c r="I224" i="12"/>
  <c r="J224" i="12"/>
  <c r="G225" i="12"/>
  <c r="H225" i="12"/>
  <c r="I225" i="12"/>
  <c r="J225" i="12"/>
  <c r="G226" i="12"/>
  <c r="H226" i="12"/>
  <c r="I226" i="12"/>
  <c r="J226" i="12"/>
  <c r="G227" i="12"/>
  <c r="H227" i="12"/>
  <c r="I227" i="12"/>
  <c r="J227" i="12"/>
  <c r="G228" i="12"/>
  <c r="H228" i="12"/>
  <c r="I228" i="12"/>
  <c r="J228" i="12"/>
  <c r="G229" i="12"/>
  <c r="H229" i="12"/>
  <c r="I229" i="12"/>
  <c r="J229" i="12"/>
  <c r="G230" i="12"/>
  <c r="H230" i="12"/>
  <c r="I230" i="12"/>
  <c r="J230" i="12"/>
  <c r="G231" i="12"/>
  <c r="H231" i="12"/>
  <c r="I231" i="12"/>
  <c r="J231" i="12"/>
  <c r="G232" i="12"/>
  <c r="H232" i="12"/>
  <c r="I232" i="12"/>
  <c r="J232" i="12"/>
  <c r="G233" i="12"/>
  <c r="H233" i="12"/>
  <c r="I233" i="12"/>
  <c r="J233" i="12"/>
  <c r="G234" i="12"/>
  <c r="H234" i="12"/>
  <c r="I234" i="12"/>
  <c r="J234" i="12"/>
  <c r="G235" i="12"/>
  <c r="H235" i="12"/>
  <c r="I235" i="12"/>
  <c r="J235" i="12"/>
  <c r="G236" i="12"/>
  <c r="H236" i="12"/>
  <c r="I236" i="12"/>
  <c r="J236" i="12"/>
  <c r="G237" i="12"/>
  <c r="H237" i="12"/>
  <c r="I237" i="12"/>
  <c r="J237" i="12"/>
  <c r="G238" i="12"/>
  <c r="H238" i="12"/>
  <c r="I238" i="12"/>
  <c r="J238" i="12"/>
  <c r="G239" i="12"/>
  <c r="H239" i="12"/>
  <c r="I239" i="12"/>
  <c r="J239" i="12"/>
  <c r="G240" i="12"/>
  <c r="H240" i="12"/>
  <c r="I240" i="12"/>
  <c r="J240" i="12"/>
  <c r="G241" i="12"/>
  <c r="H241" i="12"/>
  <c r="I241" i="12"/>
  <c r="J241" i="12"/>
  <c r="G242" i="12"/>
  <c r="H242" i="12"/>
  <c r="I242" i="12"/>
  <c r="J242" i="12"/>
  <c r="G243" i="12"/>
  <c r="H243" i="12"/>
  <c r="I243" i="12"/>
  <c r="J243" i="12"/>
  <c r="G244" i="12"/>
  <c r="H244" i="12"/>
  <c r="I244" i="12"/>
  <c r="J244" i="12"/>
  <c r="G245" i="12"/>
  <c r="H245" i="12"/>
  <c r="I245" i="12"/>
  <c r="J245" i="12"/>
  <c r="G246" i="12"/>
  <c r="H246" i="12"/>
  <c r="I246" i="12"/>
  <c r="J246" i="12"/>
  <c r="G247" i="12"/>
  <c r="H247" i="12"/>
  <c r="I247" i="12"/>
  <c r="J247" i="12"/>
  <c r="G248" i="12"/>
  <c r="H248" i="12"/>
  <c r="I248" i="12"/>
  <c r="J248" i="12"/>
  <c r="G249" i="12"/>
  <c r="H249" i="12"/>
  <c r="I249" i="12"/>
  <c r="J249" i="12"/>
  <c r="G250" i="12"/>
  <c r="H250" i="12"/>
  <c r="I250" i="12"/>
  <c r="J250" i="12"/>
  <c r="G251" i="12"/>
  <c r="H251" i="12"/>
  <c r="I251" i="12"/>
  <c r="J251" i="12"/>
  <c r="G252" i="12"/>
  <c r="H252" i="12"/>
  <c r="I252" i="12"/>
  <c r="J252" i="12"/>
  <c r="G253" i="12"/>
  <c r="H253" i="12"/>
  <c r="I253" i="12"/>
  <c r="J253" i="12"/>
  <c r="G254" i="12"/>
  <c r="H254" i="12"/>
  <c r="I254" i="12"/>
  <c r="J254" i="12"/>
  <c r="G255" i="12"/>
  <c r="H255" i="12"/>
  <c r="I255" i="12"/>
  <c r="J255" i="12"/>
  <c r="G256" i="12"/>
  <c r="H256" i="12"/>
  <c r="I256" i="12"/>
  <c r="J256" i="12"/>
  <c r="G257" i="12"/>
  <c r="H257" i="12"/>
  <c r="I257" i="12"/>
  <c r="J257" i="12"/>
  <c r="G258" i="12"/>
  <c r="H258" i="12"/>
  <c r="I258" i="12"/>
  <c r="J258" i="12"/>
  <c r="G259" i="12"/>
  <c r="H259" i="12"/>
  <c r="I259" i="12"/>
  <c r="J259" i="12"/>
  <c r="G260" i="12"/>
  <c r="H260" i="12"/>
  <c r="I260" i="12"/>
  <c r="J260" i="12"/>
  <c r="G261" i="12"/>
  <c r="H261" i="12"/>
  <c r="I261" i="12"/>
  <c r="J261" i="12"/>
  <c r="G262" i="12"/>
  <c r="H262" i="12"/>
  <c r="I262" i="12"/>
  <c r="J262" i="12"/>
  <c r="G263" i="12"/>
  <c r="H263" i="12"/>
  <c r="I263" i="12"/>
  <c r="J263" i="12"/>
  <c r="G264" i="12"/>
  <c r="H264" i="12"/>
  <c r="I264" i="12"/>
  <c r="J264" i="12"/>
  <c r="G265" i="12"/>
  <c r="H265" i="12"/>
  <c r="I265" i="12"/>
  <c r="J265" i="12"/>
  <c r="G266" i="12"/>
  <c r="H266" i="12"/>
  <c r="I266" i="12"/>
  <c r="J266" i="12"/>
  <c r="G267" i="12"/>
  <c r="H267" i="12"/>
  <c r="I267" i="12"/>
  <c r="J267" i="12"/>
  <c r="G268" i="12"/>
  <c r="H268" i="12"/>
  <c r="I268" i="12"/>
  <c r="J268" i="12"/>
  <c r="G269" i="12"/>
  <c r="H269" i="12"/>
  <c r="I269" i="12"/>
  <c r="J269" i="12"/>
  <c r="G270" i="12"/>
  <c r="H270" i="12"/>
  <c r="I270" i="12"/>
  <c r="J270" i="12"/>
  <c r="G271" i="12"/>
  <c r="H271" i="12"/>
  <c r="I271" i="12"/>
  <c r="J271" i="12"/>
  <c r="G272" i="12"/>
  <c r="H272" i="12"/>
  <c r="I272" i="12"/>
  <c r="J272" i="12"/>
  <c r="G273" i="12"/>
  <c r="H273" i="12"/>
  <c r="I273" i="12"/>
  <c r="J273" i="12"/>
  <c r="G274" i="12"/>
  <c r="H274" i="12"/>
  <c r="I274" i="12"/>
  <c r="J274" i="12"/>
  <c r="G275" i="12"/>
  <c r="H275" i="12"/>
  <c r="I275" i="12"/>
  <c r="J275" i="12"/>
  <c r="G276" i="12"/>
  <c r="H276" i="12"/>
  <c r="I276" i="12"/>
  <c r="J276" i="12"/>
  <c r="G277" i="12"/>
  <c r="H277" i="12"/>
  <c r="I277" i="12"/>
  <c r="J277" i="12"/>
  <c r="G278" i="12"/>
  <c r="H278" i="12"/>
  <c r="I278" i="12"/>
  <c r="J278" i="12"/>
  <c r="G279" i="12"/>
  <c r="H279" i="12"/>
  <c r="I279" i="12"/>
  <c r="J279" i="12"/>
  <c r="G280" i="12"/>
  <c r="H280" i="12"/>
  <c r="I280" i="12"/>
  <c r="J280" i="12"/>
  <c r="G281" i="12"/>
  <c r="H281" i="12"/>
  <c r="I281" i="12"/>
  <c r="J281" i="12"/>
  <c r="G282" i="12"/>
  <c r="H282" i="12"/>
  <c r="I282" i="12"/>
  <c r="J282" i="12"/>
  <c r="G283" i="12"/>
  <c r="H283" i="12"/>
  <c r="I283" i="12"/>
  <c r="J283" i="12"/>
  <c r="G284" i="12"/>
  <c r="H284" i="12"/>
  <c r="I284" i="12"/>
  <c r="J284" i="12"/>
  <c r="G285" i="12"/>
  <c r="H285" i="12"/>
  <c r="I285" i="12"/>
  <c r="J285" i="12"/>
  <c r="G286" i="12"/>
  <c r="H286" i="12"/>
  <c r="I286" i="12"/>
  <c r="J286" i="12"/>
  <c r="G287" i="12"/>
  <c r="H287" i="12"/>
  <c r="I287" i="12"/>
  <c r="J287" i="12"/>
  <c r="G288" i="12"/>
  <c r="H288" i="12"/>
  <c r="I288" i="12"/>
  <c r="J288" i="12"/>
  <c r="G289" i="12"/>
  <c r="H289" i="12"/>
  <c r="I289" i="12"/>
  <c r="J289" i="12"/>
  <c r="G290" i="12"/>
  <c r="H290" i="12"/>
  <c r="I290" i="12"/>
  <c r="J290" i="12"/>
  <c r="G291" i="12"/>
  <c r="H291" i="12"/>
  <c r="I291" i="12"/>
  <c r="J291" i="12"/>
  <c r="G292" i="12"/>
  <c r="H292" i="12"/>
  <c r="I292" i="12"/>
  <c r="J292" i="12"/>
  <c r="G293" i="12"/>
  <c r="H293" i="12"/>
  <c r="I293" i="12"/>
  <c r="J293" i="12"/>
  <c r="G294" i="12"/>
  <c r="H294" i="12"/>
  <c r="I294" i="12"/>
  <c r="J294" i="12"/>
  <c r="G295" i="12"/>
  <c r="H295" i="12"/>
  <c r="I295" i="12"/>
  <c r="J295" i="12"/>
  <c r="G296" i="12"/>
  <c r="H296" i="12"/>
  <c r="I296" i="12"/>
  <c r="J296" i="12"/>
  <c r="G297" i="12"/>
  <c r="H297" i="12"/>
  <c r="I297" i="12"/>
  <c r="J297" i="12"/>
  <c r="G298" i="12"/>
  <c r="H298" i="12"/>
  <c r="I298" i="12"/>
  <c r="J298" i="12"/>
  <c r="G299" i="12"/>
  <c r="H299" i="12"/>
  <c r="I299" i="12"/>
  <c r="J299" i="12"/>
  <c r="G300" i="12"/>
  <c r="H300" i="12"/>
  <c r="I300" i="12"/>
  <c r="J300" i="12"/>
  <c r="G301" i="12"/>
  <c r="H301" i="12"/>
  <c r="I301" i="12"/>
  <c r="J301" i="12"/>
  <c r="G302" i="12"/>
  <c r="H302" i="12"/>
  <c r="I302" i="12"/>
  <c r="J302" i="12"/>
  <c r="G303" i="12"/>
  <c r="H303" i="12"/>
  <c r="I303" i="12"/>
  <c r="J303" i="12"/>
  <c r="G304" i="12"/>
  <c r="H304" i="12"/>
  <c r="I304" i="12"/>
  <c r="J304" i="12"/>
  <c r="G305" i="12"/>
  <c r="H305" i="12"/>
  <c r="I305" i="12"/>
  <c r="J305" i="12"/>
  <c r="G306" i="12"/>
  <c r="H306" i="12"/>
  <c r="I306" i="12"/>
  <c r="J306" i="12"/>
  <c r="G307" i="12"/>
  <c r="H307" i="12"/>
  <c r="I307" i="12"/>
  <c r="J307" i="12"/>
  <c r="G308" i="12"/>
  <c r="H308" i="12"/>
  <c r="I308" i="12"/>
  <c r="J308" i="12"/>
  <c r="G309" i="12"/>
  <c r="H309" i="12"/>
  <c r="I309" i="12"/>
  <c r="J309" i="12"/>
  <c r="G310" i="12"/>
  <c r="H310" i="12"/>
  <c r="I310" i="12"/>
  <c r="J310" i="12"/>
  <c r="G311" i="12"/>
  <c r="H311" i="12"/>
  <c r="I311" i="12"/>
  <c r="J311" i="12"/>
  <c r="G312" i="12"/>
  <c r="H312" i="12"/>
  <c r="I312" i="12"/>
  <c r="J312" i="12"/>
  <c r="G313" i="12"/>
  <c r="H313" i="12"/>
  <c r="I313" i="12"/>
  <c r="J313" i="12"/>
  <c r="G314" i="12"/>
  <c r="H314" i="12"/>
  <c r="I314" i="12"/>
  <c r="J314" i="12"/>
  <c r="G315" i="12"/>
  <c r="H315" i="12"/>
  <c r="I315" i="12"/>
  <c r="J315" i="12"/>
  <c r="G316" i="12"/>
  <c r="H316" i="12"/>
  <c r="I316" i="12"/>
  <c r="J316" i="12"/>
  <c r="G317" i="12"/>
  <c r="H317" i="12"/>
  <c r="I317" i="12"/>
  <c r="J317" i="12"/>
  <c r="G318" i="12"/>
  <c r="H318" i="12"/>
  <c r="I318" i="12"/>
  <c r="J318" i="12"/>
  <c r="G319" i="12"/>
  <c r="H319" i="12"/>
  <c r="I319" i="12"/>
  <c r="J319" i="12"/>
  <c r="G320" i="12"/>
  <c r="H320" i="12"/>
  <c r="I320" i="12"/>
  <c r="J320" i="12"/>
  <c r="G321" i="12"/>
  <c r="H321" i="12"/>
  <c r="I321" i="12"/>
  <c r="J321" i="12"/>
  <c r="G322" i="12"/>
  <c r="H322" i="12"/>
  <c r="I322" i="12"/>
  <c r="J322" i="12"/>
  <c r="G323" i="12"/>
  <c r="H323" i="12"/>
  <c r="I323" i="12"/>
  <c r="J323" i="12"/>
  <c r="G324" i="12"/>
  <c r="H324" i="12"/>
  <c r="I324" i="12"/>
  <c r="J324" i="12"/>
  <c r="G325" i="12"/>
  <c r="H325" i="12"/>
  <c r="I325" i="12"/>
  <c r="J325" i="12"/>
  <c r="G326" i="12"/>
  <c r="H326" i="12"/>
  <c r="I326" i="12"/>
  <c r="J326" i="12"/>
  <c r="G327" i="12"/>
  <c r="H327" i="12"/>
  <c r="I327" i="12"/>
  <c r="J327" i="12"/>
  <c r="G328" i="12"/>
  <c r="H328" i="12"/>
  <c r="I328" i="12"/>
  <c r="J328" i="12"/>
  <c r="G329" i="12"/>
  <c r="H329" i="12"/>
  <c r="I329" i="12"/>
  <c r="J329" i="12"/>
  <c r="G330" i="12"/>
  <c r="H330" i="12"/>
  <c r="I330" i="12"/>
  <c r="J330" i="12"/>
  <c r="G331" i="12"/>
  <c r="H331" i="12"/>
  <c r="I331" i="12"/>
  <c r="J331" i="12"/>
  <c r="G332" i="12"/>
  <c r="H332" i="12"/>
  <c r="I332" i="12"/>
  <c r="J332" i="12"/>
  <c r="G333" i="12"/>
  <c r="H333" i="12"/>
  <c r="I333" i="12"/>
  <c r="J333" i="12"/>
  <c r="G334" i="12"/>
  <c r="H334" i="12"/>
  <c r="I334" i="12"/>
  <c r="J334" i="12"/>
  <c r="G335" i="12"/>
  <c r="H335" i="12"/>
  <c r="I335" i="12"/>
  <c r="J335" i="12"/>
  <c r="G336" i="12"/>
  <c r="H336" i="12"/>
  <c r="I336" i="12"/>
  <c r="J336" i="12"/>
  <c r="G337" i="12"/>
  <c r="H337" i="12"/>
  <c r="I337" i="12"/>
  <c r="J337" i="12"/>
  <c r="G338" i="12"/>
  <c r="H338" i="12"/>
  <c r="I338" i="12"/>
  <c r="J338" i="12"/>
  <c r="G339" i="12"/>
  <c r="H339" i="12"/>
  <c r="I339" i="12"/>
  <c r="J339" i="12"/>
  <c r="G340" i="12"/>
  <c r="H340" i="12"/>
  <c r="I340" i="12"/>
  <c r="J340" i="12"/>
  <c r="G341" i="12"/>
  <c r="H341" i="12"/>
  <c r="I341" i="12"/>
  <c r="J341" i="12"/>
  <c r="G342" i="12"/>
  <c r="H342" i="12"/>
  <c r="I342" i="12"/>
  <c r="J342" i="12"/>
  <c r="G343" i="12"/>
  <c r="H343" i="12"/>
  <c r="I343" i="12"/>
  <c r="J343" i="12"/>
  <c r="G344" i="12"/>
  <c r="H344" i="12"/>
  <c r="I344" i="12"/>
  <c r="J344" i="12"/>
  <c r="G345" i="12"/>
  <c r="H345" i="12"/>
  <c r="I345" i="12"/>
  <c r="J345" i="12"/>
  <c r="G346" i="12"/>
  <c r="H346" i="12"/>
  <c r="I346" i="12"/>
  <c r="J346" i="12"/>
  <c r="G347" i="12"/>
  <c r="H347" i="12"/>
  <c r="I347" i="12"/>
  <c r="J347" i="12"/>
  <c r="G348" i="12"/>
  <c r="H348" i="12"/>
  <c r="I348" i="12"/>
  <c r="J348" i="12"/>
  <c r="G349" i="12"/>
  <c r="H349" i="12"/>
  <c r="I349" i="12"/>
  <c r="J349" i="12"/>
  <c r="G350" i="12"/>
  <c r="H350" i="12"/>
  <c r="I350" i="12"/>
  <c r="J350" i="12"/>
  <c r="G351" i="12"/>
  <c r="H351" i="12"/>
  <c r="I351" i="12"/>
  <c r="J351" i="12"/>
  <c r="G352" i="12"/>
  <c r="H352" i="12"/>
  <c r="I352" i="12"/>
  <c r="J352" i="12"/>
  <c r="G353" i="12"/>
  <c r="H353" i="12"/>
  <c r="I353" i="12"/>
  <c r="J353" i="12"/>
  <c r="G354" i="12"/>
  <c r="H354" i="12"/>
  <c r="I354" i="12"/>
  <c r="J354" i="12"/>
  <c r="G355" i="12"/>
  <c r="H355" i="12"/>
  <c r="I355" i="12"/>
  <c r="J355" i="12"/>
  <c r="G356" i="12"/>
  <c r="H356" i="12"/>
  <c r="I356" i="12"/>
  <c r="J356" i="12"/>
  <c r="G357" i="12"/>
  <c r="H357" i="12"/>
  <c r="I357" i="12"/>
  <c r="J357" i="12"/>
  <c r="G358" i="12"/>
  <c r="H358" i="12"/>
  <c r="I358" i="12"/>
  <c r="J358" i="12"/>
  <c r="G359" i="12"/>
  <c r="H359" i="12"/>
  <c r="I359" i="12"/>
  <c r="J359" i="12"/>
  <c r="G360" i="12"/>
  <c r="H360" i="12"/>
  <c r="I360" i="12"/>
  <c r="J360" i="12"/>
  <c r="G361" i="12"/>
  <c r="H361" i="12"/>
  <c r="I361" i="12"/>
  <c r="J361" i="12"/>
  <c r="G362" i="12"/>
  <c r="H362" i="12"/>
  <c r="I362" i="12"/>
  <c r="J362" i="12"/>
  <c r="G363" i="12"/>
  <c r="H363" i="12"/>
  <c r="I363" i="12"/>
  <c r="J363" i="12"/>
  <c r="G364" i="12"/>
  <c r="H364" i="12"/>
  <c r="I364" i="12"/>
  <c r="J364" i="12"/>
  <c r="G365" i="12"/>
  <c r="H365" i="12"/>
  <c r="I365" i="12"/>
  <c r="J365" i="12"/>
  <c r="G366" i="12"/>
  <c r="H366" i="12"/>
  <c r="I366" i="12"/>
  <c r="J366" i="12"/>
  <c r="G367" i="12"/>
  <c r="H367" i="12"/>
  <c r="I367" i="12"/>
  <c r="J367" i="12"/>
  <c r="G368" i="12"/>
  <c r="H368" i="12"/>
  <c r="I368" i="12"/>
  <c r="J368" i="12"/>
  <c r="G369" i="12"/>
  <c r="H369" i="12"/>
  <c r="I369" i="12"/>
  <c r="J369" i="12"/>
  <c r="G370" i="12"/>
  <c r="H370" i="12"/>
  <c r="I370" i="12"/>
  <c r="J370" i="12"/>
  <c r="G371" i="12"/>
  <c r="H371" i="12"/>
  <c r="I371" i="12"/>
  <c r="J371" i="12"/>
  <c r="G372" i="12"/>
  <c r="H372" i="12"/>
  <c r="I372" i="12"/>
  <c r="J372" i="12"/>
  <c r="G373" i="12"/>
  <c r="H373" i="12"/>
  <c r="I373" i="12"/>
  <c r="J373" i="12"/>
  <c r="G374" i="12"/>
  <c r="H374" i="12"/>
  <c r="I374" i="12"/>
  <c r="J374" i="12"/>
  <c r="G375" i="12"/>
  <c r="H375" i="12"/>
  <c r="I375" i="12"/>
  <c r="J375" i="12"/>
  <c r="G376" i="12"/>
  <c r="H376" i="12"/>
  <c r="I376" i="12"/>
  <c r="J376" i="12"/>
  <c r="G377" i="12"/>
  <c r="H377" i="12"/>
  <c r="I377" i="12"/>
  <c r="J377" i="12"/>
  <c r="G378" i="12"/>
  <c r="H378" i="12"/>
  <c r="I378" i="12"/>
  <c r="J378" i="12"/>
  <c r="G379" i="12"/>
  <c r="H379" i="12"/>
  <c r="I379" i="12"/>
  <c r="J379" i="12"/>
  <c r="G380" i="12"/>
  <c r="H380" i="12"/>
  <c r="I380" i="12"/>
  <c r="J380" i="12"/>
  <c r="G381" i="12"/>
  <c r="H381" i="12"/>
  <c r="I381" i="12"/>
  <c r="J381" i="12"/>
  <c r="G382" i="12"/>
  <c r="H382" i="12"/>
  <c r="I382" i="12"/>
  <c r="J382" i="12"/>
  <c r="G383" i="12"/>
  <c r="H383" i="12"/>
  <c r="I383" i="12"/>
  <c r="J383" i="12"/>
  <c r="G384" i="12"/>
  <c r="H384" i="12"/>
  <c r="I384" i="12"/>
  <c r="J384" i="12"/>
  <c r="G385" i="12"/>
  <c r="H385" i="12"/>
  <c r="I385" i="12"/>
  <c r="J385" i="12"/>
  <c r="G386" i="12"/>
  <c r="H386" i="12"/>
  <c r="I386" i="12"/>
  <c r="J386" i="12"/>
  <c r="G387" i="12"/>
  <c r="H387" i="12"/>
  <c r="I387" i="12"/>
  <c r="J387" i="12"/>
  <c r="G388" i="12"/>
  <c r="H388" i="12"/>
  <c r="I388" i="12"/>
  <c r="J388" i="12"/>
  <c r="G389" i="12"/>
  <c r="H389" i="12"/>
  <c r="I389" i="12"/>
  <c r="J389" i="12"/>
  <c r="G390" i="12"/>
  <c r="H390" i="12"/>
  <c r="I390" i="12"/>
  <c r="J390" i="12"/>
  <c r="G391" i="12"/>
  <c r="H391" i="12"/>
  <c r="I391" i="12"/>
  <c r="J391" i="12"/>
  <c r="G392" i="12"/>
  <c r="H392" i="12"/>
  <c r="I392" i="12"/>
  <c r="J392" i="12"/>
  <c r="G393" i="12"/>
  <c r="H393" i="12"/>
  <c r="I393" i="12"/>
  <c r="J393" i="12"/>
  <c r="G394" i="12"/>
  <c r="H394" i="12"/>
  <c r="I394" i="12"/>
  <c r="J394" i="12"/>
  <c r="G395" i="12"/>
  <c r="H395" i="12"/>
  <c r="I395" i="12"/>
  <c r="J395" i="12"/>
  <c r="G396" i="12"/>
  <c r="H396" i="12"/>
  <c r="I396" i="12"/>
  <c r="J396" i="12"/>
  <c r="G397" i="12"/>
  <c r="H397" i="12"/>
  <c r="I397" i="12"/>
  <c r="J397" i="12"/>
  <c r="G398" i="12"/>
  <c r="H398" i="12"/>
  <c r="I398" i="12"/>
  <c r="J398" i="12"/>
  <c r="G399" i="12"/>
  <c r="H399" i="12"/>
  <c r="I399" i="12"/>
  <c r="J399" i="12"/>
  <c r="G400" i="12"/>
  <c r="H400" i="12"/>
  <c r="I400" i="12"/>
  <c r="J400" i="12"/>
  <c r="G401" i="12"/>
  <c r="H401" i="12"/>
  <c r="I401" i="12"/>
  <c r="J401" i="12"/>
  <c r="G402" i="12"/>
  <c r="H402" i="12"/>
  <c r="I402" i="12"/>
  <c r="J402" i="12"/>
  <c r="G403" i="12"/>
  <c r="H403" i="12"/>
  <c r="I403" i="12"/>
  <c r="J403" i="12"/>
  <c r="G404" i="12"/>
  <c r="H404" i="12"/>
  <c r="I404" i="12"/>
  <c r="J404" i="12"/>
  <c r="G405" i="12"/>
  <c r="H405" i="12"/>
  <c r="I405" i="12"/>
  <c r="J405" i="12"/>
  <c r="G406" i="12"/>
  <c r="H406" i="12"/>
  <c r="I406" i="12"/>
  <c r="J406" i="12"/>
  <c r="G407" i="12"/>
  <c r="H407" i="12"/>
  <c r="I407" i="12"/>
  <c r="J407" i="12"/>
  <c r="G408" i="12"/>
  <c r="H408" i="12"/>
  <c r="I408" i="12"/>
  <c r="J408" i="12"/>
  <c r="G409" i="12"/>
  <c r="H409" i="12"/>
  <c r="I409" i="12"/>
  <c r="J409" i="12"/>
  <c r="G410" i="12"/>
  <c r="H410" i="12"/>
  <c r="I410" i="12"/>
  <c r="J410" i="12"/>
  <c r="G411" i="12"/>
  <c r="H411" i="12"/>
  <c r="I411" i="12"/>
  <c r="J411" i="12"/>
  <c r="G412" i="12"/>
  <c r="H412" i="12"/>
  <c r="I412" i="12"/>
  <c r="J412" i="12"/>
  <c r="G413" i="12"/>
  <c r="H413" i="12"/>
  <c r="I413" i="12"/>
  <c r="J413" i="12"/>
  <c r="G414" i="12"/>
  <c r="H414" i="12"/>
  <c r="I414" i="12"/>
  <c r="J414" i="12"/>
  <c r="G415" i="12"/>
  <c r="H415" i="12"/>
  <c r="I415" i="12"/>
  <c r="J415" i="12"/>
  <c r="G416" i="12"/>
  <c r="H416" i="12"/>
  <c r="I416" i="12"/>
  <c r="J416" i="12"/>
  <c r="G417" i="12"/>
  <c r="H417" i="12"/>
  <c r="I417" i="12"/>
  <c r="J417" i="12"/>
  <c r="G418" i="12"/>
  <c r="H418" i="12"/>
  <c r="I418" i="12"/>
  <c r="J418" i="12"/>
  <c r="G419" i="12"/>
  <c r="H419" i="12"/>
  <c r="I419" i="12"/>
  <c r="J419" i="12"/>
  <c r="G420" i="12"/>
  <c r="H420" i="12"/>
  <c r="I420" i="12"/>
  <c r="J420" i="12"/>
  <c r="G421" i="12"/>
  <c r="H421" i="12"/>
  <c r="I421" i="12"/>
  <c r="J421" i="12"/>
  <c r="G422" i="12"/>
  <c r="H422" i="12"/>
  <c r="I422" i="12"/>
  <c r="J422" i="12"/>
  <c r="G423" i="12"/>
  <c r="H423" i="12"/>
  <c r="I423" i="12"/>
  <c r="J423" i="12"/>
  <c r="G424" i="12"/>
  <c r="H424" i="12"/>
  <c r="I424" i="12"/>
  <c r="J424" i="12"/>
  <c r="G425" i="12"/>
  <c r="H425" i="12"/>
  <c r="I425" i="12"/>
  <c r="J425" i="12"/>
  <c r="G426" i="12"/>
  <c r="H426" i="12"/>
  <c r="I426" i="12"/>
  <c r="J426" i="12"/>
  <c r="G427" i="12"/>
  <c r="H427" i="12"/>
  <c r="I427" i="12"/>
  <c r="J427" i="12"/>
  <c r="G428" i="12"/>
  <c r="H428" i="12"/>
  <c r="I428" i="12"/>
  <c r="J428" i="12"/>
  <c r="G429" i="12"/>
  <c r="H429" i="12"/>
  <c r="I429" i="12"/>
  <c r="J429" i="12"/>
  <c r="G430" i="12"/>
  <c r="H430" i="12"/>
  <c r="I430" i="12"/>
  <c r="J430" i="12"/>
  <c r="G431" i="12"/>
  <c r="H431" i="12"/>
  <c r="I431" i="12"/>
  <c r="J431" i="12"/>
  <c r="G432" i="12"/>
  <c r="H432" i="12"/>
  <c r="I432" i="12"/>
  <c r="J432" i="12"/>
  <c r="G433" i="12"/>
  <c r="H433" i="12"/>
  <c r="I433" i="12"/>
  <c r="J433" i="12"/>
  <c r="G434" i="12"/>
  <c r="H434" i="12"/>
  <c r="I434" i="12"/>
  <c r="J434" i="12"/>
  <c r="G435" i="12"/>
  <c r="H435" i="12"/>
  <c r="I435" i="12"/>
  <c r="J435" i="12"/>
  <c r="G436" i="12"/>
  <c r="H436" i="12"/>
  <c r="I436" i="12"/>
  <c r="J436" i="12"/>
  <c r="G437" i="12"/>
  <c r="H437" i="12"/>
  <c r="I437" i="12"/>
  <c r="J437" i="12"/>
  <c r="G438" i="12"/>
  <c r="H438" i="12"/>
  <c r="I438" i="12"/>
  <c r="J438" i="12"/>
  <c r="G439" i="12"/>
  <c r="H439" i="12"/>
  <c r="I439" i="12"/>
  <c r="J439" i="12"/>
  <c r="G440" i="12"/>
  <c r="H440" i="12"/>
  <c r="I440" i="12"/>
  <c r="J440" i="12"/>
  <c r="G441" i="12"/>
  <c r="H441" i="12"/>
  <c r="I441" i="12"/>
  <c r="J441" i="12"/>
  <c r="G442" i="12"/>
  <c r="H442" i="12"/>
  <c r="I442" i="12"/>
  <c r="J442" i="12"/>
  <c r="G443" i="12"/>
  <c r="H443" i="12"/>
  <c r="I443" i="12"/>
  <c r="J443" i="12"/>
  <c r="G444" i="12"/>
  <c r="H444" i="12"/>
  <c r="I444" i="12"/>
  <c r="J444" i="12"/>
  <c r="G445" i="12"/>
  <c r="H445" i="12"/>
  <c r="I445" i="12"/>
  <c r="J445" i="12"/>
  <c r="G446" i="12"/>
  <c r="H446" i="12"/>
  <c r="I446" i="12"/>
  <c r="J446" i="12"/>
  <c r="G447" i="12"/>
  <c r="H447" i="12"/>
  <c r="I447" i="12"/>
  <c r="J447" i="12"/>
  <c r="G448" i="12"/>
  <c r="H448" i="12"/>
  <c r="I448" i="12"/>
  <c r="J448" i="12"/>
  <c r="G449" i="12"/>
  <c r="H449" i="12"/>
  <c r="I449" i="12"/>
  <c r="J449" i="12"/>
  <c r="G450" i="12"/>
  <c r="H450" i="12"/>
  <c r="I450" i="12"/>
  <c r="J450" i="12"/>
  <c r="G451" i="12"/>
  <c r="H451" i="12"/>
  <c r="I451" i="12"/>
  <c r="J451" i="12"/>
  <c r="G452" i="12"/>
  <c r="H452" i="12"/>
  <c r="I452" i="12"/>
  <c r="J452" i="12"/>
  <c r="G453" i="12"/>
  <c r="H453" i="12"/>
  <c r="I453" i="12"/>
  <c r="J453" i="12"/>
  <c r="G454" i="12"/>
  <c r="H454" i="12"/>
  <c r="I454" i="12"/>
  <c r="J454" i="12"/>
  <c r="G455" i="12"/>
  <c r="H455" i="12"/>
  <c r="I455" i="12"/>
  <c r="J455" i="12"/>
  <c r="G456" i="12"/>
  <c r="H456" i="12"/>
  <c r="I456" i="12"/>
  <c r="J456" i="12"/>
  <c r="G457" i="12"/>
  <c r="H457" i="12"/>
  <c r="I457" i="12"/>
  <c r="J457" i="12"/>
  <c r="G458" i="12"/>
  <c r="H458" i="12"/>
  <c r="I458" i="12"/>
  <c r="J458" i="12"/>
  <c r="G459" i="12"/>
  <c r="H459" i="12"/>
  <c r="I459" i="12"/>
  <c r="J459" i="12"/>
  <c r="G460" i="12"/>
  <c r="H460" i="12"/>
  <c r="I460" i="12"/>
  <c r="J460" i="12"/>
  <c r="G461" i="12"/>
  <c r="H461" i="12"/>
  <c r="I461" i="12"/>
  <c r="J461" i="12"/>
  <c r="G462" i="12"/>
  <c r="H462" i="12"/>
  <c r="I462" i="12"/>
  <c r="J462" i="12"/>
  <c r="G463" i="12"/>
  <c r="H463" i="12"/>
  <c r="I463" i="12"/>
  <c r="J463" i="12"/>
  <c r="G464" i="12"/>
  <c r="H464" i="12"/>
  <c r="I464" i="12"/>
  <c r="J464" i="12"/>
  <c r="G465" i="12"/>
  <c r="H465" i="12"/>
  <c r="I465" i="12"/>
  <c r="J465" i="12"/>
  <c r="G466" i="12"/>
  <c r="H466" i="12"/>
  <c r="I466" i="12"/>
  <c r="J466" i="12"/>
  <c r="G467" i="12"/>
  <c r="H467" i="12"/>
  <c r="I467" i="12"/>
  <c r="J467" i="12"/>
  <c r="G468" i="12"/>
  <c r="H468" i="12"/>
  <c r="I468" i="12"/>
  <c r="J468" i="12"/>
  <c r="G469" i="12"/>
  <c r="H469" i="12"/>
  <c r="I469" i="12"/>
  <c r="J469" i="12"/>
  <c r="G470" i="12"/>
  <c r="H470" i="12"/>
  <c r="I470" i="12"/>
  <c r="J470" i="12"/>
  <c r="G471" i="12"/>
  <c r="H471" i="12"/>
  <c r="I471" i="12"/>
  <c r="J471" i="12"/>
  <c r="G472" i="12"/>
  <c r="H472" i="12"/>
  <c r="I472" i="12"/>
  <c r="J472" i="12"/>
  <c r="G473" i="12"/>
  <c r="H473" i="12"/>
  <c r="I473" i="12"/>
  <c r="J473" i="12"/>
  <c r="G474" i="12"/>
  <c r="H474" i="12"/>
  <c r="I474" i="12"/>
  <c r="J474" i="12"/>
  <c r="G475" i="12"/>
  <c r="H475" i="12"/>
  <c r="I475" i="12"/>
  <c r="J475" i="12"/>
  <c r="G476" i="12"/>
  <c r="H476" i="12"/>
  <c r="I476" i="12"/>
  <c r="J476" i="12"/>
  <c r="G477" i="12"/>
  <c r="H477" i="12"/>
  <c r="I477" i="12"/>
  <c r="J477" i="12"/>
  <c r="G478" i="12"/>
  <c r="H478" i="12"/>
  <c r="I478" i="12"/>
  <c r="J478" i="12"/>
  <c r="G479" i="12"/>
  <c r="H479" i="12"/>
  <c r="I479" i="12"/>
  <c r="J479" i="12"/>
  <c r="G480" i="12"/>
  <c r="H480" i="12"/>
  <c r="I480" i="12"/>
  <c r="J480" i="12"/>
  <c r="G481" i="12"/>
  <c r="H481" i="12"/>
  <c r="I481" i="12"/>
  <c r="J481" i="12"/>
  <c r="G482" i="12"/>
  <c r="H482" i="12"/>
  <c r="I482" i="12"/>
  <c r="J482" i="12"/>
  <c r="G483" i="12"/>
  <c r="H483" i="12"/>
  <c r="I483" i="12"/>
  <c r="J483" i="12"/>
  <c r="G484" i="12"/>
  <c r="H484" i="12"/>
  <c r="I484" i="12"/>
  <c r="J484" i="12"/>
  <c r="G485" i="12"/>
  <c r="H485" i="12"/>
  <c r="I485" i="12"/>
  <c r="J485" i="12"/>
  <c r="G486" i="12"/>
  <c r="H486" i="12"/>
  <c r="I486" i="12"/>
  <c r="J486" i="12"/>
  <c r="G487" i="12"/>
  <c r="H487" i="12"/>
  <c r="I487" i="12"/>
  <c r="J487" i="12"/>
  <c r="G488" i="12"/>
  <c r="H488" i="12"/>
  <c r="I488" i="12"/>
  <c r="J488" i="12"/>
  <c r="G489" i="12"/>
  <c r="H489" i="12"/>
  <c r="I489" i="12"/>
  <c r="J489" i="12"/>
  <c r="G490" i="12"/>
  <c r="H490" i="12"/>
  <c r="I490" i="12"/>
  <c r="J490" i="12"/>
  <c r="G491" i="12"/>
  <c r="H491" i="12"/>
  <c r="I491" i="12"/>
  <c r="J491" i="12"/>
  <c r="G492" i="12"/>
  <c r="H492" i="12"/>
  <c r="I492" i="12"/>
  <c r="J492" i="12"/>
  <c r="G493" i="12"/>
  <c r="H493" i="12"/>
  <c r="I493" i="12"/>
  <c r="J493" i="12"/>
  <c r="G494" i="12"/>
  <c r="H494" i="12"/>
  <c r="I494" i="12"/>
  <c r="J494" i="12"/>
  <c r="G495" i="12"/>
  <c r="H495" i="12"/>
  <c r="I495" i="12"/>
  <c r="J495" i="12"/>
  <c r="G496" i="12"/>
  <c r="H496" i="12"/>
  <c r="I496" i="12"/>
  <c r="J496" i="12"/>
  <c r="G497" i="12"/>
  <c r="H497" i="12"/>
  <c r="I497" i="12"/>
  <c r="J497" i="12"/>
  <c r="G498" i="12"/>
  <c r="H498" i="12"/>
  <c r="I498" i="12"/>
  <c r="J498" i="12"/>
  <c r="G499" i="12"/>
  <c r="H499" i="12"/>
  <c r="I499" i="12"/>
  <c r="J499" i="12"/>
  <c r="G500" i="12"/>
  <c r="H500" i="12"/>
  <c r="I500" i="12"/>
  <c r="J500" i="12"/>
  <c r="G501" i="12"/>
  <c r="H501" i="12"/>
  <c r="I501" i="12"/>
  <c r="J501" i="12"/>
  <c r="J3" i="12"/>
  <c r="I3" i="12"/>
  <c r="H3" i="12"/>
  <c r="G3" i="12"/>
  <c r="S10" i="2"/>
  <c r="W11" i="2" l="1"/>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10" i="2"/>
  <c r="T11" i="2" l="1"/>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T10" i="2"/>
  <c r="E10" i="2"/>
  <c r="V9" i="2" l="1"/>
  <c r="C3" i="12" l="1"/>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442" i="12"/>
  <c r="C443" i="12"/>
  <c r="C444" i="12"/>
  <c r="C445" i="12"/>
  <c r="C446" i="12"/>
  <c r="C447" i="12"/>
  <c r="C448" i="12"/>
  <c r="C449" i="12"/>
  <c r="C450" i="12"/>
  <c r="C451" i="12"/>
  <c r="C452" i="12"/>
  <c r="C453" i="12"/>
  <c r="C454" i="12"/>
  <c r="C455" i="12"/>
  <c r="C456" i="12"/>
  <c r="C457" i="12"/>
  <c r="C458" i="12"/>
  <c r="C459" i="12"/>
  <c r="C460" i="12"/>
  <c r="C461" i="12"/>
  <c r="C462" i="12"/>
  <c r="C463" i="12"/>
  <c r="C464" i="12"/>
  <c r="C465" i="12"/>
  <c r="C466" i="12"/>
  <c r="C467" i="12"/>
  <c r="C468" i="12"/>
  <c r="C469" i="12"/>
  <c r="C470" i="12"/>
  <c r="C471" i="12"/>
  <c r="C472" i="12"/>
  <c r="C473" i="12"/>
  <c r="C474" i="12"/>
  <c r="C475" i="12"/>
  <c r="C476" i="12"/>
  <c r="C477" i="12"/>
  <c r="C478" i="12"/>
  <c r="C479" i="12"/>
  <c r="C480" i="12"/>
  <c r="C481" i="12"/>
  <c r="C482" i="12"/>
  <c r="C483" i="12"/>
  <c r="C484" i="12"/>
  <c r="C485" i="12"/>
  <c r="C486" i="12"/>
  <c r="C487" i="12"/>
  <c r="C488" i="12"/>
  <c r="C489" i="12"/>
  <c r="C490" i="12"/>
  <c r="C491" i="12"/>
  <c r="C492" i="12"/>
  <c r="C493" i="12"/>
  <c r="C494" i="12"/>
  <c r="C495" i="12"/>
  <c r="C496" i="12"/>
  <c r="C497" i="12"/>
  <c r="C498" i="12"/>
  <c r="C499" i="12"/>
  <c r="C500" i="12"/>
  <c r="C501" i="12"/>
  <c r="C2" i="12"/>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2" i="12"/>
  <c r="E3" i="12"/>
  <c r="F3" i="12"/>
  <c r="K3" i="12"/>
  <c r="L3" i="12"/>
  <c r="M3" i="12"/>
  <c r="P3" i="12"/>
  <c r="E4" i="12"/>
  <c r="F4" i="12"/>
  <c r="K4" i="12"/>
  <c r="L4" i="12"/>
  <c r="M4" i="12"/>
  <c r="P4" i="12"/>
  <c r="E5" i="12"/>
  <c r="F5" i="12"/>
  <c r="K5" i="12"/>
  <c r="M5" i="12"/>
  <c r="P5" i="12"/>
  <c r="E6" i="12"/>
  <c r="F6" i="12"/>
  <c r="K6" i="12"/>
  <c r="M6" i="12"/>
  <c r="P6" i="12"/>
  <c r="E7" i="12"/>
  <c r="F7" i="12"/>
  <c r="K7" i="12"/>
  <c r="M7" i="12"/>
  <c r="P7" i="12"/>
  <c r="E8" i="12"/>
  <c r="F8" i="12"/>
  <c r="K8" i="12"/>
  <c r="M8" i="12"/>
  <c r="P8" i="12"/>
  <c r="E9" i="12"/>
  <c r="F9" i="12"/>
  <c r="K9" i="12"/>
  <c r="M9" i="12"/>
  <c r="P9" i="12"/>
  <c r="E10" i="12"/>
  <c r="F10" i="12"/>
  <c r="K10" i="12"/>
  <c r="M10" i="12"/>
  <c r="P10" i="12"/>
  <c r="E11" i="12"/>
  <c r="F11" i="12"/>
  <c r="K11" i="12"/>
  <c r="M11" i="12"/>
  <c r="P11" i="12"/>
  <c r="E12" i="12"/>
  <c r="F12" i="12"/>
  <c r="K12" i="12"/>
  <c r="M12" i="12"/>
  <c r="P12" i="12"/>
  <c r="E13" i="12"/>
  <c r="F13" i="12"/>
  <c r="K13" i="12"/>
  <c r="M13" i="12"/>
  <c r="P13" i="12"/>
  <c r="E14" i="12"/>
  <c r="F14" i="12"/>
  <c r="K14" i="12"/>
  <c r="M14" i="12"/>
  <c r="P14" i="12"/>
  <c r="E15" i="12"/>
  <c r="F15" i="12"/>
  <c r="K15" i="12"/>
  <c r="M15" i="12"/>
  <c r="P15" i="12"/>
  <c r="E16" i="12"/>
  <c r="F16" i="12"/>
  <c r="K16" i="12"/>
  <c r="M16" i="12"/>
  <c r="P16" i="12"/>
  <c r="E17" i="12"/>
  <c r="F17" i="12"/>
  <c r="K17" i="12"/>
  <c r="M17" i="12"/>
  <c r="P17" i="12"/>
  <c r="E18" i="12"/>
  <c r="F18" i="12"/>
  <c r="K18" i="12"/>
  <c r="M18" i="12"/>
  <c r="P18" i="12"/>
  <c r="E19" i="12"/>
  <c r="F19" i="12"/>
  <c r="K19" i="12"/>
  <c r="M19" i="12"/>
  <c r="P19" i="12"/>
  <c r="E20" i="12"/>
  <c r="F20" i="12"/>
  <c r="K20" i="12"/>
  <c r="M20" i="12"/>
  <c r="P20" i="12"/>
  <c r="E21" i="12"/>
  <c r="F21" i="12"/>
  <c r="K21" i="12"/>
  <c r="M21" i="12"/>
  <c r="P21" i="12"/>
  <c r="E22" i="12"/>
  <c r="F22" i="12"/>
  <c r="K22" i="12"/>
  <c r="M22" i="12"/>
  <c r="P22" i="12"/>
  <c r="E23" i="12"/>
  <c r="F23" i="12"/>
  <c r="K23" i="12"/>
  <c r="M23" i="12"/>
  <c r="P23" i="12"/>
  <c r="E24" i="12"/>
  <c r="F24" i="12"/>
  <c r="K24" i="12"/>
  <c r="M24" i="12"/>
  <c r="P24" i="12"/>
  <c r="E25" i="12"/>
  <c r="F25" i="12"/>
  <c r="K25" i="12"/>
  <c r="M25" i="12"/>
  <c r="P25" i="12"/>
  <c r="E26" i="12"/>
  <c r="F26" i="12"/>
  <c r="K26" i="12"/>
  <c r="M26" i="12"/>
  <c r="P26" i="12"/>
  <c r="E27" i="12"/>
  <c r="F27" i="12"/>
  <c r="K27" i="12"/>
  <c r="M27" i="12"/>
  <c r="P27" i="12"/>
  <c r="E28" i="12"/>
  <c r="F28" i="12"/>
  <c r="K28" i="12"/>
  <c r="M28" i="12"/>
  <c r="P28" i="12"/>
  <c r="E29" i="12"/>
  <c r="F29" i="12"/>
  <c r="K29" i="12"/>
  <c r="M29" i="12"/>
  <c r="P29" i="12"/>
  <c r="E30" i="12"/>
  <c r="F30" i="12"/>
  <c r="K30" i="12"/>
  <c r="M30" i="12"/>
  <c r="P30" i="12"/>
  <c r="E31" i="12"/>
  <c r="F31" i="12"/>
  <c r="K31" i="12"/>
  <c r="M31" i="12"/>
  <c r="P31" i="12"/>
  <c r="E32" i="12"/>
  <c r="F32" i="12"/>
  <c r="K32" i="12"/>
  <c r="M32" i="12"/>
  <c r="P32" i="12"/>
  <c r="E33" i="12"/>
  <c r="F33" i="12"/>
  <c r="K33" i="12"/>
  <c r="M33" i="12"/>
  <c r="P33" i="12"/>
  <c r="E34" i="12"/>
  <c r="F34" i="12"/>
  <c r="K34" i="12"/>
  <c r="M34" i="12"/>
  <c r="P34" i="12"/>
  <c r="E35" i="12"/>
  <c r="F35" i="12"/>
  <c r="K35" i="12"/>
  <c r="M35" i="12"/>
  <c r="P35" i="12"/>
  <c r="E36" i="12"/>
  <c r="F36" i="12"/>
  <c r="K36" i="12"/>
  <c r="M36" i="12"/>
  <c r="P36" i="12"/>
  <c r="E37" i="12"/>
  <c r="F37" i="12"/>
  <c r="K37" i="12"/>
  <c r="M37" i="12"/>
  <c r="P37" i="12"/>
  <c r="E38" i="12"/>
  <c r="F38" i="12"/>
  <c r="K38" i="12"/>
  <c r="M38" i="12"/>
  <c r="P38" i="12"/>
  <c r="E39" i="12"/>
  <c r="F39" i="12"/>
  <c r="K39" i="12"/>
  <c r="M39" i="12"/>
  <c r="P39" i="12"/>
  <c r="E40" i="12"/>
  <c r="F40" i="12"/>
  <c r="K40" i="12"/>
  <c r="M40" i="12"/>
  <c r="P40" i="12"/>
  <c r="E41" i="12"/>
  <c r="F41" i="12"/>
  <c r="K41" i="12"/>
  <c r="M41" i="12"/>
  <c r="P41" i="12"/>
  <c r="E42" i="12"/>
  <c r="F42" i="12"/>
  <c r="K42" i="12"/>
  <c r="M42" i="12"/>
  <c r="P42" i="12"/>
  <c r="E43" i="12"/>
  <c r="F43" i="12"/>
  <c r="K43" i="12"/>
  <c r="M43" i="12"/>
  <c r="P43" i="12"/>
  <c r="E44" i="12"/>
  <c r="F44" i="12"/>
  <c r="K44" i="12"/>
  <c r="M44" i="12"/>
  <c r="P44" i="12"/>
  <c r="E45" i="12"/>
  <c r="F45" i="12"/>
  <c r="K45" i="12"/>
  <c r="M45" i="12"/>
  <c r="P45" i="12"/>
  <c r="E46" i="12"/>
  <c r="F46" i="12"/>
  <c r="K46" i="12"/>
  <c r="M46" i="12"/>
  <c r="P46" i="12"/>
  <c r="E47" i="12"/>
  <c r="F47" i="12"/>
  <c r="K47" i="12"/>
  <c r="M47" i="12"/>
  <c r="P47" i="12"/>
  <c r="E48" i="12"/>
  <c r="F48" i="12"/>
  <c r="K48" i="12"/>
  <c r="M48" i="12"/>
  <c r="P48" i="12"/>
  <c r="E49" i="12"/>
  <c r="F49" i="12"/>
  <c r="K49" i="12"/>
  <c r="M49" i="12"/>
  <c r="P49" i="12"/>
  <c r="E50" i="12"/>
  <c r="F50" i="12"/>
  <c r="K50" i="12"/>
  <c r="M50" i="12"/>
  <c r="P50" i="12"/>
  <c r="E51" i="12"/>
  <c r="F51" i="12"/>
  <c r="K51" i="12"/>
  <c r="M51" i="12"/>
  <c r="P51" i="12"/>
  <c r="E52" i="12"/>
  <c r="F52" i="12"/>
  <c r="K52" i="12"/>
  <c r="M52" i="12"/>
  <c r="P52" i="12"/>
  <c r="E53" i="12"/>
  <c r="F53" i="12"/>
  <c r="K53" i="12"/>
  <c r="M53" i="12"/>
  <c r="P53" i="12"/>
  <c r="E54" i="12"/>
  <c r="F54" i="12"/>
  <c r="K54" i="12"/>
  <c r="M54" i="12"/>
  <c r="P54" i="12"/>
  <c r="E55" i="12"/>
  <c r="F55" i="12"/>
  <c r="K55" i="12"/>
  <c r="M55" i="12"/>
  <c r="P55" i="12"/>
  <c r="E56" i="12"/>
  <c r="F56" i="12"/>
  <c r="K56" i="12"/>
  <c r="M56" i="12"/>
  <c r="P56" i="12"/>
  <c r="E57" i="12"/>
  <c r="F57" i="12"/>
  <c r="K57" i="12"/>
  <c r="M57" i="12"/>
  <c r="P57" i="12"/>
  <c r="E58" i="12"/>
  <c r="F58" i="12"/>
  <c r="K58" i="12"/>
  <c r="M58" i="12"/>
  <c r="P58" i="12"/>
  <c r="E59" i="12"/>
  <c r="F59" i="12"/>
  <c r="K59" i="12"/>
  <c r="M59" i="12"/>
  <c r="P59" i="12"/>
  <c r="E60" i="12"/>
  <c r="F60" i="12"/>
  <c r="K60" i="12"/>
  <c r="M60" i="12"/>
  <c r="P60" i="12"/>
  <c r="E61" i="12"/>
  <c r="F61" i="12"/>
  <c r="K61" i="12"/>
  <c r="M61" i="12"/>
  <c r="P61" i="12"/>
  <c r="E62" i="12"/>
  <c r="F62" i="12"/>
  <c r="K62" i="12"/>
  <c r="M62" i="12"/>
  <c r="P62" i="12"/>
  <c r="E63" i="12"/>
  <c r="F63" i="12"/>
  <c r="K63" i="12"/>
  <c r="M63" i="12"/>
  <c r="P63" i="12"/>
  <c r="E64" i="12"/>
  <c r="F64" i="12"/>
  <c r="K64" i="12"/>
  <c r="M64" i="12"/>
  <c r="P64" i="12"/>
  <c r="E65" i="12"/>
  <c r="F65" i="12"/>
  <c r="K65" i="12"/>
  <c r="M65" i="12"/>
  <c r="P65" i="12"/>
  <c r="E66" i="12"/>
  <c r="F66" i="12"/>
  <c r="K66" i="12"/>
  <c r="M66" i="12"/>
  <c r="P66" i="12"/>
  <c r="E67" i="12"/>
  <c r="F67" i="12"/>
  <c r="K67" i="12"/>
  <c r="M67" i="12"/>
  <c r="P67" i="12"/>
  <c r="E68" i="12"/>
  <c r="F68" i="12"/>
  <c r="K68" i="12"/>
  <c r="M68" i="12"/>
  <c r="P68" i="12"/>
  <c r="E69" i="12"/>
  <c r="F69" i="12"/>
  <c r="K69" i="12"/>
  <c r="M69" i="12"/>
  <c r="P69" i="12"/>
  <c r="E70" i="12"/>
  <c r="F70" i="12"/>
  <c r="K70" i="12"/>
  <c r="M70" i="12"/>
  <c r="P70" i="12"/>
  <c r="E71" i="12"/>
  <c r="F71" i="12"/>
  <c r="K71" i="12"/>
  <c r="M71" i="12"/>
  <c r="P71" i="12"/>
  <c r="E72" i="12"/>
  <c r="F72" i="12"/>
  <c r="K72" i="12"/>
  <c r="M72" i="12"/>
  <c r="P72" i="12"/>
  <c r="E73" i="12"/>
  <c r="F73" i="12"/>
  <c r="K73" i="12"/>
  <c r="M73" i="12"/>
  <c r="P73" i="12"/>
  <c r="E74" i="12"/>
  <c r="F74" i="12"/>
  <c r="K74" i="12"/>
  <c r="M74" i="12"/>
  <c r="P74" i="12"/>
  <c r="E75" i="12"/>
  <c r="F75" i="12"/>
  <c r="K75" i="12"/>
  <c r="M75" i="12"/>
  <c r="P75" i="12"/>
  <c r="E76" i="12"/>
  <c r="F76" i="12"/>
  <c r="K76" i="12"/>
  <c r="M76" i="12"/>
  <c r="P76" i="12"/>
  <c r="E77" i="12"/>
  <c r="F77" i="12"/>
  <c r="K77" i="12"/>
  <c r="M77" i="12"/>
  <c r="P77" i="12"/>
  <c r="E78" i="12"/>
  <c r="F78" i="12"/>
  <c r="K78" i="12"/>
  <c r="M78" i="12"/>
  <c r="P78" i="12"/>
  <c r="E79" i="12"/>
  <c r="F79" i="12"/>
  <c r="K79" i="12"/>
  <c r="M79" i="12"/>
  <c r="P79" i="12"/>
  <c r="E80" i="12"/>
  <c r="F80" i="12"/>
  <c r="K80" i="12"/>
  <c r="M80" i="12"/>
  <c r="P80" i="12"/>
  <c r="E81" i="12"/>
  <c r="F81" i="12"/>
  <c r="K81" i="12"/>
  <c r="M81" i="12"/>
  <c r="P81" i="12"/>
  <c r="E82" i="12"/>
  <c r="F82" i="12"/>
  <c r="K82" i="12"/>
  <c r="M82" i="12"/>
  <c r="P82" i="12"/>
  <c r="E83" i="12"/>
  <c r="F83" i="12"/>
  <c r="K83" i="12"/>
  <c r="M83" i="12"/>
  <c r="P83" i="12"/>
  <c r="E84" i="12"/>
  <c r="F84" i="12"/>
  <c r="K84" i="12"/>
  <c r="M84" i="12"/>
  <c r="P84" i="12"/>
  <c r="E85" i="12"/>
  <c r="F85" i="12"/>
  <c r="K85" i="12"/>
  <c r="M85" i="12"/>
  <c r="P85" i="12"/>
  <c r="E86" i="12"/>
  <c r="F86" i="12"/>
  <c r="K86" i="12"/>
  <c r="M86" i="12"/>
  <c r="P86" i="12"/>
  <c r="E87" i="12"/>
  <c r="F87" i="12"/>
  <c r="K87" i="12"/>
  <c r="M87" i="12"/>
  <c r="P87" i="12"/>
  <c r="E88" i="12"/>
  <c r="F88" i="12"/>
  <c r="K88" i="12"/>
  <c r="M88" i="12"/>
  <c r="P88" i="12"/>
  <c r="E89" i="12"/>
  <c r="F89" i="12"/>
  <c r="K89" i="12"/>
  <c r="M89" i="12"/>
  <c r="P89" i="12"/>
  <c r="E90" i="12"/>
  <c r="F90" i="12"/>
  <c r="K90" i="12"/>
  <c r="M90" i="12"/>
  <c r="P90" i="12"/>
  <c r="E91" i="12"/>
  <c r="F91" i="12"/>
  <c r="K91" i="12"/>
  <c r="M91" i="12"/>
  <c r="P91" i="12"/>
  <c r="E92" i="12"/>
  <c r="F92" i="12"/>
  <c r="K92" i="12"/>
  <c r="M92" i="12"/>
  <c r="P92" i="12"/>
  <c r="E93" i="12"/>
  <c r="F93" i="12"/>
  <c r="K93" i="12"/>
  <c r="M93" i="12"/>
  <c r="P93" i="12"/>
  <c r="E94" i="12"/>
  <c r="F94" i="12"/>
  <c r="K94" i="12"/>
  <c r="M94" i="12"/>
  <c r="P94" i="12"/>
  <c r="E95" i="12"/>
  <c r="F95" i="12"/>
  <c r="K95" i="12"/>
  <c r="M95" i="12"/>
  <c r="P95" i="12"/>
  <c r="E96" i="12"/>
  <c r="F96" i="12"/>
  <c r="K96" i="12"/>
  <c r="M96" i="12"/>
  <c r="P96" i="12"/>
  <c r="E97" i="12"/>
  <c r="F97" i="12"/>
  <c r="K97" i="12"/>
  <c r="M97" i="12"/>
  <c r="P97" i="12"/>
  <c r="E98" i="12"/>
  <c r="F98" i="12"/>
  <c r="K98" i="12"/>
  <c r="M98" i="12"/>
  <c r="P98" i="12"/>
  <c r="E99" i="12"/>
  <c r="F99" i="12"/>
  <c r="K99" i="12"/>
  <c r="M99" i="12"/>
  <c r="P99" i="12"/>
  <c r="E100" i="12"/>
  <c r="F100" i="12"/>
  <c r="K100" i="12"/>
  <c r="M100" i="12"/>
  <c r="P100" i="12"/>
  <c r="E101" i="12"/>
  <c r="F101" i="12"/>
  <c r="K101" i="12"/>
  <c r="M101" i="12"/>
  <c r="P101" i="12"/>
  <c r="E102" i="12"/>
  <c r="F102" i="12"/>
  <c r="K102" i="12"/>
  <c r="M102" i="12"/>
  <c r="P102" i="12"/>
  <c r="E103" i="12"/>
  <c r="F103" i="12"/>
  <c r="K103" i="12"/>
  <c r="M103" i="12"/>
  <c r="P103" i="12"/>
  <c r="E104" i="12"/>
  <c r="F104" i="12"/>
  <c r="K104" i="12"/>
  <c r="M104" i="12"/>
  <c r="P104" i="12"/>
  <c r="E105" i="12"/>
  <c r="F105" i="12"/>
  <c r="K105" i="12"/>
  <c r="M105" i="12"/>
  <c r="P105" i="12"/>
  <c r="E106" i="12"/>
  <c r="F106" i="12"/>
  <c r="K106" i="12"/>
  <c r="M106" i="12"/>
  <c r="P106" i="12"/>
  <c r="E107" i="12"/>
  <c r="F107" i="12"/>
  <c r="K107" i="12"/>
  <c r="M107" i="12"/>
  <c r="P107" i="12"/>
  <c r="E108" i="12"/>
  <c r="F108" i="12"/>
  <c r="K108" i="12"/>
  <c r="M108" i="12"/>
  <c r="P108" i="12"/>
  <c r="E109" i="12"/>
  <c r="F109" i="12"/>
  <c r="K109" i="12"/>
  <c r="M109" i="12"/>
  <c r="P109" i="12"/>
  <c r="E110" i="12"/>
  <c r="F110" i="12"/>
  <c r="K110" i="12"/>
  <c r="M110" i="12"/>
  <c r="P110" i="12"/>
  <c r="E111" i="12"/>
  <c r="F111" i="12"/>
  <c r="K111" i="12"/>
  <c r="M111" i="12"/>
  <c r="P111" i="12"/>
  <c r="E112" i="12"/>
  <c r="F112" i="12"/>
  <c r="K112" i="12"/>
  <c r="M112" i="12"/>
  <c r="P112" i="12"/>
  <c r="E113" i="12"/>
  <c r="F113" i="12"/>
  <c r="K113" i="12"/>
  <c r="M113" i="12"/>
  <c r="P113" i="12"/>
  <c r="E114" i="12"/>
  <c r="F114" i="12"/>
  <c r="K114" i="12"/>
  <c r="M114" i="12"/>
  <c r="P114" i="12"/>
  <c r="E115" i="12"/>
  <c r="F115" i="12"/>
  <c r="K115" i="12"/>
  <c r="M115" i="12"/>
  <c r="P115" i="12"/>
  <c r="E116" i="12"/>
  <c r="F116" i="12"/>
  <c r="K116" i="12"/>
  <c r="M116" i="12"/>
  <c r="P116" i="12"/>
  <c r="E117" i="12"/>
  <c r="F117" i="12"/>
  <c r="K117" i="12"/>
  <c r="M117" i="12"/>
  <c r="P117" i="12"/>
  <c r="E118" i="12"/>
  <c r="F118" i="12"/>
  <c r="K118" i="12"/>
  <c r="M118" i="12"/>
  <c r="P118" i="12"/>
  <c r="E119" i="12"/>
  <c r="F119" i="12"/>
  <c r="K119" i="12"/>
  <c r="M119" i="12"/>
  <c r="P119" i="12"/>
  <c r="E120" i="12"/>
  <c r="F120" i="12"/>
  <c r="K120" i="12"/>
  <c r="M120" i="12"/>
  <c r="P120" i="12"/>
  <c r="E121" i="12"/>
  <c r="F121" i="12"/>
  <c r="K121" i="12"/>
  <c r="M121" i="12"/>
  <c r="P121" i="12"/>
  <c r="E122" i="12"/>
  <c r="F122" i="12"/>
  <c r="K122" i="12"/>
  <c r="M122" i="12"/>
  <c r="P122" i="12"/>
  <c r="E123" i="12"/>
  <c r="F123" i="12"/>
  <c r="K123" i="12"/>
  <c r="M123" i="12"/>
  <c r="P123" i="12"/>
  <c r="E124" i="12"/>
  <c r="F124" i="12"/>
  <c r="K124" i="12"/>
  <c r="M124" i="12"/>
  <c r="P124" i="12"/>
  <c r="E125" i="12"/>
  <c r="F125" i="12"/>
  <c r="K125" i="12"/>
  <c r="M125" i="12"/>
  <c r="P125" i="12"/>
  <c r="E126" i="12"/>
  <c r="F126" i="12"/>
  <c r="K126" i="12"/>
  <c r="M126" i="12"/>
  <c r="P126" i="12"/>
  <c r="E127" i="12"/>
  <c r="F127" i="12"/>
  <c r="K127" i="12"/>
  <c r="M127" i="12"/>
  <c r="P127" i="12"/>
  <c r="E128" i="12"/>
  <c r="F128" i="12"/>
  <c r="K128" i="12"/>
  <c r="M128" i="12"/>
  <c r="P128" i="12"/>
  <c r="E129" i="12"/>
  <c r="F129" i="12"/>
  <c r="K129" i="12"/>
  <c r="M129" i="12"/>
  <c r="P129" i="12"/>
  <c r="E130" i="12"/>
  <c r="F130" i="12"/>
  <c r="K130" i="12"/>
  <c r="M130" i="12"/>
  <c r="P130" i="12"/>
  <c r="E131" i="12"/>
  <c r="F131" i="12"/>
  <c r="K131" i="12"/>
  <c r="M131" i="12"/>
  <c r="P131" i="12"/>
  <c r="E132" i="12"/>
  <c r="F132" i="12"/>
  <c r="K132" i="12"/>
  <c r="M132" i="12"/>
  <c r="P132" i="12"/>
  <c r="E133" i="12"/>
  <c r="F133" i="12"/>
  <c r="K133" i="12"/>
  <c r="M133" i="12"/>
  <c r="P133" i="12"/>
  <c r="E134" i="12"/>
  <c r="F134" i="12"/>
  <c r="K134" i="12"/>
  <c r="M134" i="12"/>
  <c r="P134" i="12"/>
  <c r="E135" i="12"/>
  <c r="F135" i="12"/>
  <c r="K135" i="12"/>
  <c r="M135" i="12"/>
  <c r="P135" i="12"/>
  <c r="E136" i="12"/>
  <c r="F136" i="12"/>
  <c r="K136" i="12"/>
  <c r="M136" i="12"/>
  <c r="P136" i="12"/>
  <c r="E137" i="12"/>
  <c r="F137" i="12"/>
  <c r="K137" i="12"/>
  <c r="M137" i="12"/>
  <c r="P137" i="12"/>
  <c r="E138" i="12"/>
  <c r="F138" i="12"/>
  <c r="K138" i="12"/>
  <c r="M138" i="12"/>
  <c r="P138" i="12"/>
  <c r="E139" i="12"/>
  <c r="F139" i="12"/>
  <c r="K139" i="12"/>
  <c r="M139" i="12"/>
  <c r="P139" i="12"/>
  <c r="E140" i="12"/>
  <c r="F140" i="12"/>
  <c r="K140" i="12"/>
  <c r="M140" i="12"/>
  <c r="P140" i="12"/>
  <c r="E141" i="12"/>
  <c r="F141" i="12"/>
  <c r="K141" i="12"/>
  <c r="M141" i="12"/>
  <c r="P141" i="12"/>
  <c r="E142" i="12"/>
  <c r="F142" i="12"/>
  <c r="K142" i="12"/>
  <c r="M142" i="12"/>
  <c r="P142" i="12"/>
  <c r="E143" i="12"/>
  <c r="F143" i="12"/>
  <c r="K143" i="12"/>
  <c r="M143" i="12"/>
  <c r="P143" i="12"/>
  <c r="E144" i="12"/>
  <c r="F144" i="12"/>
  <c r="K144" i="12"/>
  <c r="M144" i="12"/>
  <c r="P144" i="12"/>
  <c r="E145" i="12"/>
  <c r="F145" i="12"/>
  <c r="K145" i="12"/>
  <c r="M145" i="12"/>
  <c r="P145" i="12"/>
  <c r="E146" i="12"/>
  <c r="F146" i="12"/>
  <c r="K146" i="12"/>
  <c r="M146" i="12"/>
  <c r="P146" i="12"/>
  <c r="E147" i="12"/>
  <c r="F147" i="12"/>
  <c r="K147" i="12"/>
  <c r="M147" i="12"/>
  <c r="P147" i="12"/>
  <c r="E148" i="12"/>
  <c r="F148" i="12"/>
  <c r="K148" i="12"/>
  <c r="M148" i="12"/>
  <c r="P148" i="12"/>
  <c r="E149" i="12"/>
  <c r="F149" i="12"/>
  <c r="K149" i="12"/>
  <c r="M149" i="12"/>
  <c r="P149" i="12"/>
  <c r="E150" i="12"/>
  <c r="F150" i="12"/>
  <c r="K150" i="12"/>
  <c r="M150" i="12"/>
  <c r="P150" i="12"/>
  <c r="E151" i="12"/>
  <c r="F151" i="12"/>
  <c r="K151" i="12"/>
  <c r="M151" i="12"/>
  <c r="P151" i="12"/>
  <c r="E152" i="12"/>
  <c r="F152" i="12"/>
  <c r="K152" i="12"/>
  <c r="M152" i="12"/>
  <c r="P152" i="12"/>
  <c r="E153" i="12"/>
  <c r="F153" i="12"/>
  <c r="K153" i="12"/>
  <c r="M153" i="12"/>
  <c r="P153" i="12"/>
  <c r="E154" i="12"/>
  <c r="F154" i="12"/>
  <c r="K154" i="12"/>
  <c r="M154" i="12"/>
  <c r="P154" i="12"/>
  <c r="E155" i="12"/>
  <c r="F155" i="12"/>
  <c r="K155" i="12"/>
  <c r="M155" i="12"/>
  <c r="P155" i="12"/>
  <c r="E156" i="12"/>
  <c r="F156" i="12"/>
  <c r="K156" i="12"/>
  <c r="M156" i="12"/>
  <c r="P156" i="12"/>
  <c r="E157" i="12"/>
  <c r="F157" i="12"/>
  <c r="K157" i="12"/>
  <c r="M157" i="12"/>
  <c r="P157" i="12"/>
  <c r="E158" i="12"/>
  <c r="F158" i="12"/>
  <c r="K158" i="12"/>
  <c r="M158" i="12"/>
  <c r="P158" i="12"/>
  <c r="E159" i="12"/>
  <c r="F159" i="12"/>
  <c r="K159" i="12"/>
  <c r="M159" i="12"/>
  <c r="P159" i="12"/>
  <c r="E160" i="12"/>
  <c r="F160" i="12"/>
  <c r="K160" i="12"/>
  <c r="M160" i="12"/>
  <c r="P160" i="12"/>
  <c r="E161" i="12"/>
  <c r="F161" i="12"/>
  <c r="K161" i="12"/>
  <c r="M161" i="12"/>
  <c r="P161" i="12"/>
  <c r="E162" i="12"/>
  <c r="F162" i="12"/>
  <c r="K162" i="12"/>
  <c r="M162" i="12"/>
  <c r="P162" i="12"/>
  <c r="E163" i="12"/>
  <c r="F163" i="12"/>
  <c r="K163" i="12"/>
  <c r="M163" i="12"/>
  <c r="P163" i="12"/>
  <c r="E164" i="12"/>
  <c r="F164" i="12"/>
  <c r="K164" i="12"/>
  <c r="M164" i="12"/>
  <c r="P164" i="12"/>
  <c r="E165" i="12"/>
  <c r="F165" i="12"/>
  <c r="K165" i="12"/>
  <c r="M165" i="12"/>
  <c r="P165" i="12"/>
  <c r="E166" i="12"/>
  <c r="F166" i="12"/>
  <c r="K166" i="12"/>
  <c r="M166" i="12"/>
  <c r="P166" i="12"/>
  <c r="E167" i="12"/>
  <c r="F167" i="12"/>
  <c r="K167" i="12"/>
  <c r="M167" i="12"/>
  <c r="P167" i="12"/>
  <c r="E168" i="12"/>
  <c r="F168" i="12"/>
  <c r="K168" i="12"/>
  <c r="M168" i="12"/>
  <c r="P168" i="12"/>
  <c r="E169" i="12"/>
  <c r="F169" i="12"/>
  <c r="K169" i="12"/>
  <c r="M169" i="12"/>
  <c r="P169" i="12"/>
  <c r="E170" i="12"/>
  <c r="F170" i="12"/>
  <c r="K170" i="12"/>
  <c r="M170" i="12"/>
  <c r="P170" i="12"/>
  <c r="E171" i="12"/>
  <c r="F171" i="12"/>
  <c r="K171" i="12"/>
  <c r="M171" i="12"/>
  <c r="P171" i="12"/>
  <c r="E172" i="12"/>
  <c r="F172" i="12"/>
  <c r="K172" i="12"/>
  <c r="M172" i="12"/>
  <c r="P172" i="12"/>
  <c r="E173" i="12"/>
  <c r="F173" i="12"/>
  <c r="K173" i="12"/>
  <c r="M173" i="12"/>
  <c r="P173" i="12"/>
  <c r="E174" i="12"/>
  <c r="F174" i="12"/>
  <c r="K174" i="12"/>
  <c r="M174" i="12"/>
  <c r="P174" i="12"/>
  <c r="E175" i="12"/>
  <c r="F175" i="12"/>
  <c r="K175" i="12"/>
  <c r="M175" i="12"/>
  <c r="P175" i="12"/>
  <c r="E176" i="12"/>
  <c r="F176" i="12"/>
  <c r="K176" i="12"/>
  <c r="M176" i="12"/>
  <c r="P176" i="12"/>
  <c r="E177" i="12"/>
  <c r="F177" i="12"/>
  <c r="K177" i="12"/>
  <c r="M177" i="12"/>
  <c r="P177" i="12"/>
  <c r="E178" i="12"/>
  <c r="F178" i="12"/>
  <c r="K178" i="12"/>
  <c r="M178" i="12"/>
  <c r="P178" i="12"/>
  <c r="E179" i="12"/>
  <c r="F179" i="12"/>
  <c r="K179" i="12"/>
  <c r="M179" i="12"/>
  <c r="P179" i="12"/>
  <c r="E180" i="12"/>
  <c r="F180" i="12"/>
  <c r="K180" i="12"/>
  <c r="M180" i="12"/>
  <c r="P180" i="12"/>
  <c r="E181" i="12"/>
  <c r="F181" i="12"/>
  <c r="K181" i="12"/>
  <c r="M181" i="12"/>
  <c r="P181" i="12"/>
  <c r="E182" i="12"/>
  <c r="F182" i="12"/>
  <c r="K182" i="12"/>
  <c r="M182" i="12"/>
  <c r="P182" i="12"/>
  <c r="E183" i="12"/>
  <c r="F183" i="12"/>
  <c r="K183" i="12"/>
  <c r="M183" i="12"/>
  <c r="P183" i="12"/>
  <c r="E184" i="12"/>
  <c r="F184" i="12"/>
  <c r="K184" i="12"/>
  <c r="M184" i="12"/>
  <c r="P184" i="12"/>
  <c r="E185" i="12"/>
  <c r="F185" i="12"/>
  <c r="K185" i="12"/>
  <c r="M185" i="12"/>
  <c r="P185" i="12"/>
  <c r="E186" i="12"/>
  <c r="F186" i="12"/>
  <c r="K186" i="12"/>
  <c r="M186" i="12"/>
  <c r="P186" i="12"/>
  <c r="E187" i="12"/>
  <c r="F187" i="12"/>
  <c r="K187" i="12"/>
  <c r="M187" i="12"/>
  <c r="P187" i="12"/>
  <c r="E188" i="12"/>
  <c r="F188" i="12"/>
  <c r="K188" i="12"/>
  <c r="M188" i="12"/>
  <c r="P188" i="12"/>
  <c r="E189" i="12"/>
  <c r="F189" i="12"/>
  <c r="K189" i="12"/>
  <c r="M189" i="12"/>
  <c r="P189" i="12"/>
  <c r="E190" i="12"/>
  <c r="F190" i="12"/>
  <c r="K190" i="12"/>
  <c r="M190" i="12"/>
  <c r="P190" i="12"/>
  <c r="E191" i="12"/>
  <c r="F191" i="12"/>
  <c r="K191" i="12"/>
  <c r="M191" i="12"/>
  <c r="P191" i="12"/>
  <c r="E192" i="12"/>
  <c r="F192" i="12"/>
  <c r="K192" i="12"/>
  <c r="M192" i="12"/>
  <c r="P192" i="12"/>
  <c r="E193" i="12"/>
  <c r="F193" i="12"/>
  <c r="K193" i="12"/>
  <c r="M193" i="12"/>
  <c r="P193" i="12"/>
  <c r="E194" i="12"/>
  <c r="F194" i="12"/>
  <c r="K194" i="12"/>
  <c r="M194" i="12"/>
  <c r="P194" i="12"/>
  <c r="E195" i="12"/>
  <c r="F195" i="12"/>
  <c r="K195" i="12"/>
  <c r="M195" i="12"/>
  <c r="P195" i="12"/>
  <c r="E196" i="12"/>
  <c r="F196" i="12"/>
  <c r="K196" i="12"/>
  <c r="M196" i="12"/>
  <c r="P196" i="12"/>
  <c r="E197" i="12"/>
  <c r="F197" i="12"/>
  <c r="K197" i="12"/>
  <c r="M197" i="12"/>
  <c r="P197" i="12"/>
  <c r="E198" i="12"/>
  <c r="F198" i="12"/>
  <c r="K198" i="12"/>
  <c r="M198" i="12"/>
  <c r="P198" i="12"/>
  <c r="E199" i="12"/>
  <c r="F199" i="12"/>
  <c r="K199" i="12"/>
  <c r="M199" i="12"/>
  <c r="P199" i="12"/>
  <c r="E200" i="12"/>
  <c r="F200" i="12"/>
  <c r="K200" i="12"/>
  <c r="M200" i="12"/>
  <c r="P200" i="12"/>
  <c r="E201" i="12"/>
  <c r="F201" i="12"/>
  <c r="K201" i="12"/>
  <c r="M201" i="12"/>
  <c r="P201" i="12"/>
  <c r="E202" i="12"/>
  <c r="F202" i="12"/>
  <c r="K202" i="12"/>
  <c r="M202" i="12"/>
  <c r="P202" i="12"/>
  <c r="E203" i="12"/>
  <c r="F203" i="12"/>
  <c r="K203" i="12"/>
  <c r="M203" i="12"/>
  <c r="P203" i="12"/>
  <c r="E204" i="12"/>
  <c r="F204" i="12"/>
  <c r="K204" i="12"/>
  <c r="M204" i="12"/>
  <c r="P204" i="12"/>
  <c r="E205" i="12"/>
  <c r="F205" i="12"/>
  <c r="K205" i="12"/>
  <c r="M205" i="12"/>
  <c r="P205" i="12"/>
  <c r="E206" i="12"/>
  <c r="F206" i="12"/>
  <c r="K206" i="12"/>
  <c r="M206" i="12"/>
  <c r="P206" i="12"/>
  <c r="E207" i="12"/>
  <c r="F207" i="12"/>
  <c r="K207" i="12"/>
  <c r="M207" i="12"/>
  <c r="P207" i="12"/>
  <c r="E208" i="12"/>
  <c r="F208" i="12"/>
  <c r="K208" i="12"/>
  <c r="M208" i="12"/>
  <c r="P208" i="12"/>
  <c r="E209" i="12"/>
  <c r="F209" i="12"/>
  <c r="K209" i="12"/>
  <c r="M209" i="12"/>
  <c r="P209" i="12"/>
  <c r="E210" i="12"/>
  <c r="F210" i="12"/>
  <c r="K210" i="12"/>
  <c r="M210" i="12"/>
  <c r="P210" i="12"/>
  <c r="E211" i="12"/>
  <c r="F211" i="12"/>
  <c r="K211" i="12"/>
  <c r="M211" i="12"/>
  <c r="P211" i="12"/>
  <c r="E212" i="12"/>
  <c r="F212" i="12"/>
  <c r="K212" i="12"/>
  <c r="M212" i="12"/>
  <c r="P212" i="12"/>
  <c r="E213" i="12"/>
  <c r="F213" i="12"/>
  <c r="K213" i="12"/>
  <c r="M213" i="12"/>
  <c r="P213" i="12"/>
  <c r="E214" i="12"/>
  <c r="F214" i="12"/>
  <c r="K214" i="12"/>
  <c r="M214" i="12"/>
  <c r="P214" i="12"/>
  <c r="E215" i="12"/>
  <c r="F215" i="12"/>
  <c r="K215" i="12"/>
  <c r="M215" i="12"/>
  <c r="P215" i="12"/>
  <c r="E216" i="12"/>
  <c r="F216" i="12"/>
  <c r="K216" i="12"/>
  <c r="M216" i="12"/>
  <c r="P216" i="12"/>
  <c r="E217" i="12"/>
  <c r="F217" i="12"/>
  <c r="K217" i="12"/>
  <c r="M217" i="12"/>
  <c r="P217" i="12"/>
  <c r="E218" i="12"/>
  <c r="F218" i="12"/>
  <c r="K218" i="12"/>
  <c r="M218" i="12"/>
  <c r="P218" i="12"/>
  <c r="E219" i="12"/>
  <c r="F219" i="12"/>
  <c r="K219" i="12"/>
  <c r="M219" i="12"/>
  <c r="P219" i="12"/>
  <c r="E220" i="12"/>
  <c r="F220" i="12"/>
  <c r="K220" i="12"/>
  <c r="M220" i="12"/>
  <c r="P220" i="12"/>
  <c r="E221" i="12"/>
  <c r="F221" i="12"/>
  <c r="K221" i="12"/>
  <c r="M221" i="12"/>
  <c r="P221" i="12"/>
  <c r="E222" i="12"/>
  <c r="F222" i="12"/>
  <c r="K222" i="12"/>
  <c r="M222" i="12"/>
  <c r="P222" i="12"/>
  <c r="E223" i="12"/>
  <c r="F223" i="12"/>
  <c r="K223" i="12"/>
  <c r="M223" i="12"/>
  <c r="P223" i="12"/>
  <c r="E224" i="12"/>
  <c r="F224" i="12"/>
  <c r="K224" i="12"/>
  <c r="M224" i="12"/>
  <c r="P224" i="12"/>
  <c r="E225" i="12"/>
  <c r="F225" i="12"/>
  <c r="K225" i="12"/>
  <c r="M225" i="12"/>
  <c r="P225" i="12"/>
  <c r="E226" i="12"/>
  <c r="F226" i="12"/>
  <c r="K226" i="12"/>
  <c r="M226" i="12"/>
  <c r="P226" i="12"/>
  <c r="E227" i="12"/>
  <c r="F227" i="12"/>
  <c r="K227" i="12"/>
  <c r="M227" i="12"/>
  <c r="P227" i="12"/>
  <c r="E228" i="12"/>
  <c r="F228" i="12"/>
  <c r="K228" i="12"/>
  <c r="M228" i="12"/>
  <c r="P228" i="12"/>
  <c r="E229" i="12"/>
  <c r="F229" i="12"/>
  <c r="K229" i="12"/>
  <c r="M229" i="12"/>
  <c r="P229" i="12"/>
  <c r="E230" i="12"/>
  <c r="F230" i="12"/>
  <c r="K230" i="12"/>
  <c r="M230" i="12"/>
  <c r="P230" i="12"/>
  <c r="E231" i="12"/>
  <c r="F231" i="12"/>
  <c r="K231" i="12"/>
  <c r="M231" i="12"/>
  <c r="P231" i="12"/>
  <c r="E232" i="12"/>
  <c r="F232" i="12"/>
  <c r="K232" i="12"/>
  <c r="M232" i="12"/>
  <c r="P232" i="12"/>
  <c r="E233" i="12"/>
  <c r="F233" i="12"/>
  <c r="K233" i="12"/>
  <c r="M233" i="12"/>
  <c r="P233" i="12"/>
  <c r="E234" i="12"/>
  <c r="F234" i="12"/>
  <c r="K234" i="12"/>
  <c r="M234" i="12"/>
  <c r="P234" i="12"/>
  <c r="E235" i="12"/>
  <c r="F235" i="12"/>
  <c r="K235" i="12"/>
  <c r="M235" i="12"/>
  <c r="P235" i="12"/>
  <c r="E236" i="12"/>
  <c r="F236" i="12"/>
  <c r="K236" i="12"/>
  <c r="M236" i="12"/>
  <c r="P236" i="12"/>
  <c r="E237" i="12"/>
  <c r="F237" i="12"/>
  <c r="K237" i="12"/>
  <c r="M237" i="12"/>
  <c r="P237" i="12"/>
  <c r="E238" i="12"/>
  <c r="F238" i="12"/>
  <c r="K238" i="12"/>
  <c r="M238" i="12"/>
  <c r="P238" i="12"/>
  <c r="E239" i="12"/>
  <c r="F239" i="12"/>
  <c r="K239" i="12"/>
  <c r="M239" i="12"/>
  <c r="P239" i="12"/>
  <c r="E240" i="12"/>
  <c r="F240" i="12"/>
  <c r="K240" i="12"/>
  <c r="M240" i="12"/>
  <c r="P240" i="12"/>
  <c r="E241" i="12"/>
  <c r="F241" i="12"/>
  <c r="K241" i="12"/>
  <c r="M241" i="12"/>
  <c r="P241" i="12"/>
  <c r="E242" i="12"/>
  <c r="F242" i="12"/>
  <c r="K242" i="12"/>
  <c r="M242" i="12"/>
  <c r="P242" i="12"/>
  <c r="E243" i="12"/>
  <c r="F243" i="12"/>
  <c r="K243" i="12"/>
  <c r="M243" i="12"/>
  <c r="P243" i="12"/>
  <c r="E244" i="12"/>
  <c r="F244" i="12"/>
  <c r="K244" i="12"/>
  <c r="M244" i="12"/>
  <c r="P244" i="12"/>
  <c r="E245" i="12"/>
  <c r="F245" i="12"/>
  <c r="K245" i="12"/>
  <c r="M245" i="12"/>
  <c r="P245" i="12"/>
  <c r="E246" i="12"/>
  <c r="F246" i="12"/>
  <c r="K246" i="12"/>
  <c r="M246" i="12"/>
  <c r="P246" i="12"/>
  <c r="E247" i="12"/>
  <c r="F247" i="12"/>
  <c r="K247" i="12"/>
  <c r="M247" i="12"/>
  <c r="P247" i="12"/>
  <c r="E248" i="12"/>
  <c r="F248" i="12"/>
  <c r="K248" i="12"/>
  <c r="M248" i="12"/>
  <c r="P248" i="12"/>
  <c r="E249" i="12"/>
  <c r="F249" i="12"/>
  <c r="K249" i="12"/>
  <c r="M249" i="12"/>
  <c r="P249" i="12"/>
  <c r="E250" i="12"/>
  <c r="F250" i="12"/>
  <c r="K250" i="12"/>
  <c r="M250" i="12"/>
  <c r="P250" i="12"/>
  <c r="E251" i="12"/>
  <c r="F251" i="12"/>
  <c r="K251" i="12"/>
  <c r="M251" i="12"/>
  <c r="P251" i="12"/>
  <c r="E252" i="12"/>
  <c r="F252" i="12"/>
  <c r="K252" i="12"/>
  <c r="M252" i="12"/>
  <c r="P252" i="12"/>
  <c r="E253" i="12"/>
  <c r="F253" i="12"/>
  <c r="K253" i="12"/>
  <c r="M253" i="12"/>
  <c r="P253" i="12"/>
  <c r="E254" i="12"/>
  <c r="F254" i="12"/>
  <c r="K254" i="12"/>
  <c r="M254" i="12"/>
  <c r="P254" i="12"/>
  <c r="E255" i="12"/>
  <c r="F255" i="12"/>
  <c r="K255" i="12"/>
  <c r="M255" i="12"/>
  <c r="P255" i="12"/>
  <c r="E256" i="12"/>
  <c r="F256" i="12"/>
  <c r="K256" i="12"/>
  <c r="M256" i="12"/>
  <c r="P256" i="12"/>
  <c r="E257" i="12"/>
  <c r="F257" i="12"/>
  <c r="K257" i="12"/>
  <c r="M257" i="12"/>
  <c r="P257" i="12"/>
  <c r="E258" i="12"/>
  <c r="F258" i="12"/>
  <c r="K258" i="12"/>
  <c r="M258" i="12"/>
  <c r="P258" i="12"/>
  <c r="E259" i="12"/>
  <c r="F259" i="12"/>
  <c r="K259" i="12"/>
  <c r="M259" i="12"/>
  <c r="P259" i="12"/>
  <c r="E260" i="12"/>
  <c r="F260" i="12"/>
  <c r="K260" i="12"/>
  <c r="M260" i="12"/>
  <c r="P260" i="12"/>
  <c r="E261" i="12"/>
  <c r="F261" i="12"/>
  <c r="K261" i="12"/>
  <c r="M261" i="12"/>
  <c r="P261" i="12"/>
  <c r="E262" i="12"/>
  <c r="F262" i="12"/>
  <c r="K262" i="12"/>
  <c r="M262" i="12"/>
  <c r="P262" i="12"/>
  <c r="E263" i="12"/>
  <c r="F263" i="12"/>
  <c r="K263" i="12"/>
  <c r="M263" i="12"/>
  <c r="P263" i="12"/>
  <c r="E264" i="12"/>
  <c r="F264" i="12"/>
  <c r="K264" i="12"/>
  <c r="M264" i="12"/>
  <c r="P264" i="12"/>
  <c r="E265" i="12"/>
  <c r="F265" i="12"/>
  <c r="K265" i="12"/>
  <c r="M265" i="12"/>
  <c r="P265" i="12"/>
  <c r="E266" i="12"/>
  <c r="F266" i="12"/>
  <c r="K266" i="12"/>
  <c r="M266" i="12"/>
  <c r="P266" i="12"/>
  <c r="E267" i="12"/>
  <c r="F267" i="12"/>
  <c r="K267" i="12"/>
  <c r="M267" i="12"/>
  <c r="P267" i="12"/>
  <c r="E268" i="12"/>
  <c r="F268" i="12"/>
  <c r="K268" i="12"/>
  <c r="M268" i="12"/>
  <c r="P268" i="12"/>
  <c r="E269" i="12"/>
  <c r="F269" i="12"/>
  <c r="K269" i="12"/>
  <c r="M269" i="12"/>
  <c r="P269" i="12"/>
  <c r="E270" i="12"/>
  <c r="F270" i="12"/>
  <c r="K270" i="12"/>
  <c r="M270" i="12"/>
  <c r="P270" i="12"/>
  <c r="E271" i="12"/>
  <c r="F271" i="12"/>
  <c r="K271" i="12"/>
  <c r="M271" i="12"/>
  <c r="P271" i="12"/>
  <c r="E272" i="12"/>
  <c r="F272" i="12"/>
  <c r="K272" i="12"/>
  <c r="M272" i="12"/>
  <c r="P272" i="12"/>
  <c r="E273" i="12"/>
  <c r="F273" i="12"/>
  <c r="K273" i="12"/>
  <c r="M273" i="12"/>
  <c r="P273" i="12"/>
  <c r="E274" i="12"/>
  <c r="F274" i="12"/>
  <c r="K274" i="12"/>
  <c r="M274" i="12"/>
  <c r="P274" i="12"/>
  <c r="E275" i="12"/>
  <c r="F275" i="12"/>
  <c r="K275" i="12"/>
  <c r="M275" i="12"/>
  <c r="P275" i="12"/>
  <c r="E276" i="12"/>
  <c r="F276" i="12"/>
  <c r="K276" i="12"/>
  <c r="M276" i="12"/>
  <c r="P276" i="12"/>
  <c r="E277" i="12"/>
  <c r="F277" i="12"/>
  <c r="K277" i="12"/>
  <c r="M277" i="12"/>
  <c r="P277" i="12"/>
  <c r="E278" i="12"/>
  <c r="F278" i="12"/>
  <c r="K278" i="12"/>
  <c r="M278" i="12"/>
  <c r="P278" i="12"/>
  <c r="E279" i="12"/>
  <c r="F279" i="12"/>
  <c r="K279" i="12"/>
  <c r="M279" i="12"/>
  <c r="P279" i="12"/>
  <c r="E280" i="12"/>
  <c r="F280" i="12"/>
  <c r="K280" i="12"/>
  <c r="M280" i="12"/>
  <c r="P280" i="12"/>
  <c r="E281" i="12"/>
  <c r="F281" i="12"/>
  <c r="K281" i="12"/>
  <c r="M281" i="12"/>
  <c r="P281" i="12"/>
  <c r="E282" i="12"/>
  <c r="F282" i="12"/>
  <c r="K282" i="12"/>
  <c r="M282" i="12"/>
  <c r="P282" i="12"/>
  <c r="E283" i="12"/>
  <c r="F283" i="12"/>
  <c r="K283" i="12"/>
  <c r="M283" i="12"/>
  <c r="P283" i="12"/>
  <c r="E284" i="12"/>
  <c r="F284" i="12"/>
  <c r="K284" i="12"/>
  <c r="M284" i="12"/>
  <c r="P284" i="12"/>
  <c r="E285" i="12"/>
  <c r="F285" i="12"/>
  <c r="K285" i="12"/>
  <c r="M285" i="12"/>
  <c r="P285" i="12"/>
  <c r="E286" i="12"/>
  <c r="F286" i="12"/>
  <c r="K286" i="12"/>
  <c r="M286" i="12"/>
  <c r="P286" i="12"/>
  <c r="E287" i="12"/>
  <c r="F287" i="12"/>
  <c r="K287" i="12"/>
  <c r="M287" i="12"/>
  <c r="P287" i="12"/>
  <c r="E288" i="12"/>
  <c r="F288" i="12"/>
  <c r="K288" i="12"/>
  <c r="M288" i="12"/>
  <c r="P288" i="12"/>
  <c r="E289" i="12"/>
  <c r="F289" i="12"/>
  <c r="K289" i="12"/>
  <c r="M289" i="12"/>
  <c r="P289" i="12"/>
  <c r="E290" i="12"/>
  <c r="F290" i="12"/>
  <c r="K290" i="12"/>
  <c r="M290" i="12"/>
  <c r="P290" i="12"/>
  <c r="E291" i="12"/>
  <c r="F291" i="12"/>
  <c r="K291" i="12"/>
  <c r="M291" i="12"/>
  <c r="P291" i="12"/>
  <c r="E292" i="12"/>
  <c r="F292" i="12"/>
  <c r="K292" i="12"/>
  <c r="M292" i="12"/>
  <c r="P292" i="12"/>
  <c r="E293" i="12"/>
  <c r="F293" i="12"/>
  <c r="K293" i="12"/>
  <c r="M293" i="12"/>
  <c r="P293" i="12"/>
  <c r="E294" i="12"/>
  <c r="F294" i="12"/>
  <c r="K294" i="12"/>
  <c r="M294" i="12"/>
  <c r="P294" i="12"/>
  <c r="E295" i="12"/>
  <c r="F295" i="12"/>
  <c r="K295" i="12"/>
  <c r="M295" i="12"/>
  <c r="P295" i="12"/>
  <c r="E296" i="12"/>
  <c r="F296" i="12"/>
  <c r="K296" i="12"/>
  <c r="M296" i="12"/>
  <c r="P296" i="12"/>
  <c r="E297" i="12"/>
  <c r="F297" i="12"/>
  <c r="K297" i="12"/>
  <c r="M297" i="12"/>
  <c r="P297" i="12"/>
  <c r="E298" i="12"/>
  <c r="F298" i="12"/>
  <c r="K298" i="12"/>
  <c r="M298" i="12"/>
  <c r="P298" i="12"/>
  <c r="E299" i="12"/>
  <c r="F299" i="12"/>
  <c r="K299" i="12"/>
  <c r="M299" i="12"/>
  <c r="P299" i="12"/>
  <c r="E300" i="12"/>
  <c r="F300" i="12"/>
  <c r="K300" i="12"/>
  <c r="M300" i="12"/>
  <c r="P300" i="12"/>
  <c r="E301" i="12"/>
  <c r="F301" i="12"/>
  <c r="K301" i="12"/>
  <c r="M301" i="12"/>
  <c r="P301" i="12"/>
  <c r="E302" i="12"/>
  <c r="F302" i="12"/>
  <c r="K302" i="12"/>
  <c r="M302" i="12"/>
  <c r="P302" i="12"/>
  <c r="E303" i="12"/>
  <c r="F303" i="12"/>
  <c r="K303" i="12"/>
  <c r="M303" i="12"/>
  <c r="P303" i="12"/>
  <c r="E304" i="12"/>
  <c r="F304" i="12"/>
  <c r="K304" i="12"/>
  <c r="M304" i="12"/>
  <c r="P304" i="12"/>
  <c r="E305" i="12"/>
  <c r="F305" i="12"/>
  <c r="K305" i="12"/>
  <c r="M305" i="12"/>
  <c r="P305" i="12"/>
  <c r="E306" i="12"/>
  <c r="F306" i="12"/>
  <c r="K306" i="12"/>
  <c r="M306" i="12"/>
  <c r="P306" i="12"/>
  <c r="E307" i="12"/>
  <c r="F307" i="12"/>
  <c r="K307" i="12"/>
  <c r="M307" i="12"/>
  <c r="P307" i="12"/>
  <c r="E308" i="12"/>
  <c r="F308" i="12"/>
  <c r="K308" i="12"/>
  <c r="M308" i="12"/>
  <c r="P308" i="12"/>
  <c r="E309" i="12"/>
  <c r="F309" i="12"/>
  <c r="K309" i="12"/>
  <c r="M309" i="12"/>
  <c r="P309" i="12"/>
  <c r="E310" i="12"/>
  <c r="F310" i="12"/>
  <c r="K310" i="12"/>
  <c r="M310" i="12"/>
  <c r="P310" i="12"/>
  <c r="E311" i="12"/>
  <c r="F311" i="12"/>
  <c r="K311" i="12"/>
  <c r="M311" i="12"/>
  <c r="P311" i="12"/>
  <c r="E312" i="12"/>
  <c r="F312" i="12"/>
  <c r="K312" i="12"/>
  <c r="M312" i="12"/>
  <c r="P312" i="12"/>
  <c r="E313" i="12"/>
  <c r="F313" i="12"/>
  <c r="K313" i="12"/>
  <c r="M313" i="12"/>
  <c r="P313" i="12"/>
  <c r="E314" i="12"/>
  <c r="F314" i="12"/>
  <c r="K314" i="12"/>
  <c r="M314" i="12"/>
  <c r="P314" i="12"/>
  <c r="E315" i="12"/>
  <c r="F315" i="12"/>
  <c r="K315" i="12"/>
  <c r="M315" i="12"/>
  <c r="P315" i="12"/>
  <c r="E316" i="12"/>
  <c r="F316" i="12"/>
  <c r="K316" i="12"/>
  <c r="M316" i="12"/>
  <c r="P316" i="12"/>
  <c r="E317" i="12"/>
  <c r="F317" i="12"/>
  <c r="K317" i="12"/>
  <c r="M317" i="12"/>
  <c r="P317" i="12"/>
  <c r="E318" i="12"/>
  <c r="F318" i="12"/>
  <c r="K318" i="12"/>
  <c r="M318" i="12"/>
  <c r="P318" i="12"/>
  <c r="E319" i="12"/>
  <c r="F319" i="12"/>
  <c r="K319" i="12"/>
  <c r="M319" i="12"/>
  <c r="P319" i="12"/>
  <c r="E320" i="12"/>
  <c r="F320" i="12"/>
  <c r="K320" i="12"/>
  <c r="M320" i="12"/>
  <c r="P320" i="12"/>
  <c r="E321" i="12"/>
  <c r="F321" i="12"/>
  <c r="K321" i="12"/>
  <c r="M321" i="12"/>
  <c r="P321" i="12"/>
  <c r="E322" i="12"/>
  <c r="F322" i="12"/>
  <c r="K322" i="12"/>
  <c r="M322" i="12"/>
  <c r="P322" i="12"/>
  <c r="E323" i="12"/>
  <c r="F323" i="12"/>
  <c r="K323" i="12"/>
  <c r="M323" i="12"/>
  <c r="P323" i="12"/>
  <c r="E324" i="12"/>
  <c r="F324" i="12"/>
  <c r="K324" i="12"/>
  <c r="M324" i="12"/>
  <c r="P324" i="12"/>
  <c r="E325" i="12"/>
  <c r="F325" i="12"/>
  <c r="K325" i="12"/>
  <c r="M325" i="12"/>
  <c r="P325" i="12"/>
  <c r="E326" i="12"/>
  <c r="F326" i="12"/>
  <c r="K326" i="12"/>
  <c r="M326" i="12"/>
  <c r="P326" i="12"/>
  <c r="E327" i="12"/>
  <c r="F327" i="12"/>
  <c r="K327" i="12"/>
  <c r="M327" i="12"/>
  <c r="P327" i="12"/>
  <c r="E328" i="12"/>
  <c r="F328" i="12"/>
  <c r="K328" i="12"/>
  <c r="M328" i="12"/>
  <c r="P328" i="12"/>
  <c r="E329" i="12"/>
  <c r="F329" i="12"/>
  <c r="K329" i="12"/>
  <c r="M329" i="12"/>
  <c r="P329" i="12"/>
  <c r="E330" i="12"/>
  <c r="F330" i="12"/>
  <c r="K330" i="12"/>
  <c r="M330" i="12"/>
  <c r="P330" i="12"/>
  <c r="E331" i="12"/>
  <c r="F331" i="12"/>
  <c r="K331" i="12"/>
  <c r="M331" i="12"/>
  <c r="P331" i="12"/>
  <c r="E332" i="12"/>
  <c r="F332" i="12"/>
  <c r="K332" i="12"/>
  <c r="M332" i="12"/>
  <c r="P332" i="12"/>
  <c r="E333" i="12"/>
  <c r="F333" i="12"/>
  <c r="K333" i="12"/>
  <c r="M333" i="12"/>
  <c r="P333" i="12"/>
  <c r="E334" i="12"/>
  <c r="F334" i="12"/>
  <c r="K334" i="12"/>
  <c r="M334" i="12"/>
  <c r="P334" i="12"/>
  <c r="E335" i="12"/>
  <c r="F335" i="12"/>
  <c r="K335" i="12"/>
  <c r="M335" i="12"/>
  <c r="P335" i="12"/>
  <c r="E336" i="12"/>
  <c r="F336" i="12"/>
  <c r="K336" i="12"/>
  <c r="M336" i="12"/>
  <c r="P336" i="12"/>
  <c r="E337" i="12"/>
  <c r="F337" i="12"/>
  <c r="K337" i="12"/>
  <c r="M337" i="12"/>
  <c r="P337" i="12"/>
  <c r="E338" i="12"/>
  <c r="F338" i="12"/>
  <c r="K338" i="12"/>
  <c r="M338" i="12"/>
  <c r="P338" i="12"/>
  <c r="E339" i="12"/>
  <c r="F339" i="12"/>
  <c r="K339" i="12"/>
  <c r="M339" i="12"/>
  <c r="P339" i="12"/>
  <c r="E340" i="12"/>
  <c r="F340" i="12"/>
  <c r="K340" i="12"/>
  <c r="M340" i="12"/>
  <c r="P340" i="12"/>
  <c r="E341" i="12"/>
  <c r="F341" i="12"/>
  <c r="K341" i="12"/>
  <c r="M341" i="12"/>
  <c r="P341" i="12"/>
  <c r="E342" i="12"/>
  <c r="F342" i="12"/>
  <c r="K342" i="12"/>
  <c r="M342" i="12"/>
  <c r="P342" i="12"/>
  <c r="E343" i="12"/>
  <c r="F343" i="12"/>
  <c r="K343" i="12"/>
  <c r="M343" i="12"/>
  <c r="P343" i="12"/>
  <c r="E344" i="12"/>
  <c r="F344" i="12"/>
  <c r="K344" i="12"/>
  <c r="M344" i="12"/>
  <c r="P344" i="12"/>
  <c r="E345" i="12"/>
  <c r="F345" i="12"/>
  <c r="K345" i="12"/>
  <c r="M345" i="12"/>
  <c r="P345" i="12"/>
  <c r="E346" i="12"/>
  <c r="F346" i="12"/>
  <c r="K346" i="12"/>
  <c r="M346" i="12"/>
  <c r="P346" i="12"/>
  <c r="E347" i="12"/>
  <c r="F347" i="12"/>
  <c r="K347" i="12"/>
  <c r="M347" i="12"/>
  <c r="P347" i="12"/>
  <c r="E348" i="12"/>
  <c r="F348" i="12"/>
  <c r="K348" i="12"/>
  <c r="M348" i="12"/>
  <c r="P348" i="12"/>
  <c r="E349" i="12"/>
  <c r="F349" i="12"/>
  <c r="K349" i="12"/>
  <c r="M349" i="12"/>
  <c r="P349" i="12"/>
  <c r="E350" i="12"/>
  <c r="F350" i="12"/>
  <c r="K350" i="12"/>
  <c r="M350" i="12"/>
  <c r="P350" i="12"/>
  <c r="E351" i="12"/>
  <c r="F351" i="12"/>
  <c r="K351" i="12"/>
  <c r="M351" i="12"/>
  <c r="P351" i="12"/>
  <c r="E352" i="12"/>
  <c r="F352" i="12"/>
  <c r="K352" i="12"/>
  <c r="M352" i="12"/>
  <c r="P352" i="12"/>
  <c r="E353" i="12"/>
  <c r="F353" i="12"/>
  <c r="K353" i="12"/>
  <c r="M353" i="12"/>
  <c r="P353" i="12"/>
  <c r="E354" i="12"/>
  <c r="F354" i="12"/>
  <c r="K354" i="12"/>
  <c r="M354" i="12"/>
  <c r="P354" i="12"/>
  <c r="E355" i="12"/>
  <c r="F355" i="12"/>
  <c r="K355" i="12"/>
  <c r="M355" i="12"/>
  <c r="P355" i="12"/>
  <c r="E356" i="12"/>
  <c r="F356" i="12"/>
  <c r="K356" i="12"/>
  <c r="M356" i="12"/>
  <c r="P356" i="12"/>
  <c r="E357" i="12"/>
  <c r="F357" i="12"/>
  <c r="K357" i="12"/>
  <c r="M357" i="12"/>
  <c r="P357" i="12"/>
  <c r="E358" i="12"/>
  <c r="F358" i="12"/>
  <c r="K358" i="12"/>
  <c r="M358" i="12"/>
  <c r="P358" i="12"/>
  <c r="E359" i="12"/>
  <c r="F359" i="12"/>
  <c r="K359" i="12"/>
  <c r="M359" i="12"/>
  <c r="P359" i="12"/>
  <c r="E360" i="12"/>
  <c r="F360" i="12"/>
  <c r="K360" i="12"/>
  <c r="M360" i="12"/>
  <c r="P360" i="12"/>
  <c r="E361" i="12"/>
  <c r="F361" i="12"/>
  <c r="K361" i="12"/>
  <c r="M361" i="12"/>
  <c r="P361" i="12"/>
  <c r="E362" i="12"/>
  <c r="F362" i="12"/>
  <c r="K362" i="12"/>
  <c r="M362" i="12"/>
  <c r="P362" i="12"/>
  <c r="E363" i="12"/>
  <c r="F363" i="12"/>
  <c r="K363" i="12"/>
  <c r="M363" i="12"/>
  <c r="P363" i="12"/>
  <c r="E364" i="12"/>
  <c r="F364" i="12"/>
  <c r="K364" i="12"/>
  <c r="M364" i="12"/>
  <c r="P364" i="12"/>
  <c r="E365" i="12"/>
  <c r="F365" i="12"/>
  <c r="K365" i="12"/>
  <c r="M365" i="12"/>
  <c r="P365" i="12"/>
  <c r="E366" i="12"/>
  <c r="F366" i="12"/>
  <c r="K366" i="12"/>
  <c r="M366" i="12"/>
  <c r="P366" i="12"/>
  <c r="E367" i="12"/>
  <c r="F367" i="12"/>
  <c r="K367" i="12"/>
  <c r="M367" i="12"/>
  <c r="P367" i="12"/>
  <c r="E368" i="12"/>
  <c r="F368" i="12"/>
  <c r="K368" i="12"/>
  <c r="M368" i="12"/>
  <c r="P368" i="12"/>
  <c r="E369" i="12"/>
  <c r="F369" i="12"/>
  <c r="K369" i="12"/>
  <c r="M369" i="12"/>
  <c r="P369" i="12"/>
  <c r="E370" i="12"/>
  <c r="F370" i="12"/>
  <c r="K370" i="12"/>
  <c r="M370" i="12"/>
  <c r="P370" i="12"/>
  <c r="E371" i="12"/>
  <c r="F371" i="12"/>
  <c r="K371" i="12"/>
  <c r="M371" i="12"/>
  <c r="P371" i="12"/>
  <c r="E372" i="12"/>
  <c r="F372" i="12"/>
  <c r="K372" i="12"/>
  <c r="M372" i="12"/>
  <c r="P372" i="12"/>
  <c r="E373" i="12"/>
  <c r="F373" i="12"/>
  <c r="K373" i="12"/>
  <c r="M373" i="12"/>
  <c r="P373" i="12"/>
  <c r="E374" i="12"/>
  <c r="F374" i="12"/>
  <c r="K374" i="12"/>
  <c r="M374" i="12"/>
  <c r="P374" i="12"/>
  <c r="E375" i="12"/>
  <c r="F375" i="12"/>
  <c r="K375" i="12"/>
  <c r="M375" i="12"/>
  <c r="P375" i="12"/>
  <c r="E376" i="12"/>
  <c r="F376" i="12"/>
  <c r="K376" i="12"/>
  <c r="M376" i="12"/>
  <c r="P376" i="12"/>
  <c r="E377" i="12"/>
  <c r="F377" i="12"/>
  <c r="K377" i="12"/>
  <c r="M377" i="12"/>
  <c r="P377" i="12"/>
  <c r="E378" i="12"/>
  <c r="F378" i="12"/>
  <c r="K378" i="12"/>
  <c r="M378" i="12"/>
  <c r="P378" i="12"/>
  <c r="E379" i="12"/>
  <c r="F379" i="12"/>
  <c r="K379" i="12"/>
  <c r="M379" i="12"/>
  <c r="P379" i="12"/>
  <c r="E380" i="12"/>
  <c r="F380" i="12"/>
  <c r="K380" i="12"/>
  <c r="M380" i="12"/>
  <c r="P380" i="12"/>
  <c r="E381" i="12"/>
  <c r="F381" i="12"/>
  <c r="K381" i="12"/>
  <c r="M381" i="12"/>
  <c r="P381" i="12"/>
  <c r="E382" i="12"/>
  <c r="F382" i="12"/>
  <c r="K382" i="12"/>
  <c r="M382" i="12"/>
  <c r="P382" i="12"/>
  <c r="E383" i="12"/>
  <c r="F383" i="12"/>
  <c r="K383" i="12"/>
  <c r="M383" i="12"/>
  <c r="P383" i="12"/>
  <c r="E384" i="12"/>
  <c r="F384" i="12"/>
  <c r="K384" i="12"/>
  <c r="M384" i="12"/>
  <c r="P384" i="12"/>
  <c r="E385" i="12"/>
  <c r="F385" i="12"/>
  <c r="K385" i="12"/>
  <c r="M385" i="12"/>
  <c r="P385" i="12"/>
  <c r="E386" i="12"/>
  <c r="F386" i="12"/>
  <c r="K386" i="12"/>
  <c r="M386" i="12"/>
  <c r="P386" i="12"/>
  <c r="E387" i="12"/>
  <c r="F387" i="12"/>
  <c r="K387" i="12"/>
  <c r="M387" i="12"/>
  <c r="P387" i="12"/>
  <c r="E388" i="12"/>
  <c r="F388" i="12"/>
  <c r="K388" i="12"/>
  <c r="M388" i="12"/>
  <c r="P388" i="12"/>
  <c r="E389" i="12"/>
  <c r="F389" i="12"/>
  <c r="K389" i="12"/>
  <c r="M389" i="12"/>
  <c r="P389" i="12"/>
  <c r="E390" i="12"/>
  <c r="F390" i="12"/>
  <c r="K390" i="12"/>
  <c r="M390" i="12"/>
  <c r="P390" i="12"/>
  <c r="E391" i="12"/>
  <c r="F391" i="12"/>
  <c r="K391" i="12"/>
  <c r="M391" i="12"/>
  <c r="P391" i="12"/>
  <c r="E392" i="12"/>
  <c r="F392" i="12"/>
  <c r="K392" i="12"/>
  <c r="M392" i="12"/>
  <c r="P392" i="12"/>
  <c r="E393" i="12"/>
  <c r="F393" i="12"/>
  <c r="K393" i="12"/>
  <c r="M393" i="12"/>
  <c r="P393" i="12"/>
  <c r="E394" i="12"/>
  <c r="F394" i="12"/>
  <c r="K394" i="12"/>
  <c r="M394" i="12"/>
  <c r="P394" i="12"/>
  <c r="E395" i="12"/>
  <c r="F395" i="12"/>
  <c r="K395" i="12"/>
  <c r="M395" i="12"/>
  <c r="P395" i="12"/>
  <c r="E396" i="12"/>
  <c r="F396" i="12"/>
  <c r="K396" i="12"/>
  <c r="M396" i="12"/>
  <c r="P396" i="12"/>
  <c r="E397" i="12"/>
  <c r="F397" i="12"/>
  <c r="K397" i="12"/>
  <c r="M397" i="12"/>
  <c r="P397" i="12"/>
  <c r="E398" i="12"/>
  <c r="F398" i="12"/>
  <c r="K398" i="12"/>
  <c r="M398" i="12"/>
  <c r="P398" i="12"/>
  <c r="E399" i="12"/>
  <c r="F399" i="12"/>
  <c r="K399" i="12"/>
  <c r="M399" i="12"/>
  <c r="P399" i="12"/>
  <c r="E400" i="12"/>
  <c r="F400" i="12"/>
  <c r="K400" i="12"/>
  <c r="M400" i="12"/>
  <c r="P400" i="12"/>
  <c r="E401" i="12"/>
  <c r="F401" i="12"/>
  <c r="K401" i="12"/>
  <c r="M401" i="12"/>
  <c r="P401" i="12"/>
  <c r="E402" i="12"/>
  <c r="F402" i="12"/>
  <c r="K402" i="12"/>
  <c r="M402" i="12"/>
  <c r="P402" i="12"/>
  <c r="E403" i="12"/>
  <c r="F403" i="12"/>
  <c r="K403" i="12"/>
  <c r="M403" i="12"/>
  <c r="P403" i="12"/>
  <c r="E404" i="12"/>
  <c r="F404" i="12"/>
  <c r="K404" i="12"/>
  <c r="M404" i="12"/>
  <c r="P404" i="12"/>
  <c r="E405" i="12"/>
  <c r="F405" i="12"/>
  <c r="K405" i="12"/>
  <c r="M405" i="12"/>
  <c r="P405" i="12"/>
  <c r="E406" i="12"/>
  <c r="F406" i="12"/>
  <c r="K406" i="12"/>
  <c r="M406" i="12"/>
  <c r="P406" i="12"/>
  <c r="E407" i="12"/>
  <c r="F407" i="12"/>
  <c r="K407" i="12"/>
  <c r="M407" i="12"/>
  <c r="P407" i="12"/>
  <c r="E408" i="12"/>
  <c r="F408" i="12"/>
  <c r="K408" i="12"/>
  <c r="M408" i="12"/>
  <c r="P408" i="12"/>
  <c r="E409" i="12"/>
  <c r="F409" i="12"/>
  <c r="K409" i="12"/>
  <c r="M409" i="12"/>
  <c r="P409" i="12"/>
  <c r="E410" i="12"/>
  <c r="F410" i="12"/>
  <c r="K410" i="12"/>
  <c r="M410" i="12"/>
  <c r="P410" i="12"/>
  <c r="E411" i="12"/>
  <c r="F411" i="12"/>
  <c r="K411" i="12"/>
  <c r="M411" i="12"/>
  <c r="P411" i="12"/>
  <c r="E412" i="12"/>
  <c r="F412" i="12"/>
  <c r="K412" i="12"/>
  <c r="M412" i="12"/>
  <c r="P412" i="12"/>
  <c r="E413" i="12"/>
  <c r="F413" i="12"/>
  <c r="K413" i="12"/>
  <c r="M413" i="12"/>
  <c r="P413" i="12"/>
  <c r="E414" i="12"/>
  <c r="F414" i="12"/>
  <c r="K414" i="12"/>
  <c r="M414" i="12"/>
  <c r="P414" i="12"/>
  <c r="E415" i="12"/>
  <c r="F415" i="12"/>
  <c r="K415" i="12"/>
  <c r="M415" i="12"/>
  <c r="P415" i="12"/>
  <c r="E416" i="12"/>
  <c r="F416" i="12"/>
  <c r="K416" i="12"/>
  <c r="M416" i="12"/>
  <c r="P416" i="12"/>
  <c r="E417" i="12"/>
  <c r="F417" i="12"/>
  <c r="K417" i="12"/>
  <c r="M417" i="12"/>
  <c r="P417" i="12"/>
  <c r="E418" i="12"/>
  <c r="F418" i="12"/>
  <c r="K418" i="12"/>
  <c r="M418" i="12"/>
  <c r="P418" i="12"/>
  <c r="E419" i="12"/>
  <c r="F419" i="12"/>
  <c r="K419" i="12"/>
  <c r="M419" i="12"/>
  <c r="P419" i="12"/>
  <c r="E420" i="12"/>
  <c r="F420" i="12"/>
  <c r="K420" i="12"/>
  <c r="M420" i="12"/>
  <c r="P420" i="12"/>
  <c r="E421" i="12"/>
  <c r="F421" i="12"/>
  <c r="K421" i="12"/>
  <c r="M421" i="12"/>
  <c r="P421" i="12"/>
  <c r="E422" i="12"/>
  <c r="F422" i="12"/>
  <c r="K422" i="12"/>
  <c r="M422" i="12"/>
  <c r="P422" i="12"/>
  <c r="E423" i="12"/>
  <c r="F423" i="12"/>
  <c r="K423" i="12"/>
  <c r="M423" i="12"/>
  <c r="P423" i="12"/>
  <c r="E424" i="12"/>
  <c r="F424" i="12"/>
  <c r="K424" i="12"/>
  <c r="M424" i="12"/>
  <c r="P424" i="12"/>
  <c r="E425" i="12"/>
  <c r="F425" i="12"/>
  <c r="K425" i="12"/>
  <c r="M425" i="12"/>
  <c r="P425" i="12"/>
  <c r="E426" i="12"/>
  <c r="F426" i="12"/>
  <c r="K426" i="12"/>
  <c r="M426" i="12"/>
  <c r="P426" i="12"/>
  <c r="E427" i="12"/>
  <c r="F427" i="12"/>
  <c r="K427" i="12"/>
  <c r="M427" i="12"/>
  <c r="P427" i="12"/>
  <c r="E428" i="12"/>
  <c r="F428" i="12"/>
  <c r="K428" i="12"/>
  <c r="M428" i="12"/>
  <c r="P428" i="12"/>
  <c r="E429" i="12"/>
  <c r="F429" i="12"/>
  <c r="K429" i="12"/>
  <c r="M429" i="12"/>
  <c r="P429" i="12"/>
  <c r="E430" i="12"/>
  <c r="F430" i="12"/>
  <c r="K430" i="12"/>
  <c r="M430" i="12"/>
  <c r="P430" i="12"/>
  <c r="E431" i="12"/>
  <c r="F431" i="12"/>
  <c r="K431" i="12"/>
  <c r="M431" i="12"/>
  <c r="P431" i="12"/>
  <c r="E432" i="12"/>
  <c r="F432" i="12"/>
  <c r="K432" i="12"/>
  <c r="M432" i="12"/>
  <c r="P432" i="12"/>
  <c r="E433" i="12"/>
  <c r="F433" i="12"/>
  <c r="K433" i="12"/>
  <c r="M433" i="12"/>
  <c r="P433" i="12"/>
  <c r="E434" i="12"/>
  <c r="F434" i="12"/>
  <c r="K434" i="12"/>
  <c r="M434" i="12"/>
  <c r="P434" i="12"/>
  <c r="E435" i="12"/>
  <c r="F435" i="12"/>
  <c r="K435" i="12"/>
  <c r="M435" i="12"/>
  <c r="P435" i="12"/>
  <c r="E436" i="12"/>
  <c r="F436" i="12"/>
  <c r="K436" i="12"/>
  <c r="M436" i="12"/>
  <c r="P436" i="12"/>
  <c r="E437" i="12"/>
  <c r="F437" i="12"/>
  <c r="K437" i="12"/>
  <c r="M437" i="12"/>
  <c r="P437" i="12"/>
  <c r="E438" i="12"/>
  <c r="F438" i="12"/>
  <c r="K438" i="12"/>
  <c r="M438" i="12"/>
  <c r="P438" i="12"/>
  <c r="E439" i="12"/>
  <c r="F439" i="12"/>
  <c r="K439" i="12"/>
  <c r="M439" i="12"/>
  <c r="P439" i="12"/>
  <c r="E440" i="12"/>
  <c r="F440" i="12"/>
  <c r="K440" i="12"/>
  <c r="M440" i="12"/>
  <c r="P440" i="12"/>
  <c r="E441" i="12"/>
  <c r="F441" i="12"/>
  <c r="K441" i="12"/>
  <c r="M441" i="12"/>
  <c r="P441" i="12"/>
  <c r="E442" i="12"/>
  <c r="F442" i="12"/>
  <c r="K442" i="12"/>
  <c r="M442" i="12"/>
  <c r="P442" i="12"/>
  <c r="E443" i="12"/>
  <c r="F443" i="12"/>
  <c r="K443" i="12"/>
  <c r="M443" i="12"/>
  <c r="P443" i="12"/>
  <c r="E444" i="12"/>
  <c r="F444" i="12"/>
  <c r="K444" i="12"/>
  <c r="M444" i="12"/>
  <c r="P444" i="12"/>
  <c r="E445" i="12"/>
  <c r="F445" i="12"/>
  <c r="K445" i="12"/>
  <c r="M445" i="12"/>
  <c r="P445" i="12"/>
  <c r="E446" i="12"/>
  <c r="F446" i="12"/>
  <c r="K446" i="12"/>
  <c r="M446" i="12"/>
  <c r="P446" i="12"/>
  <c r="E447" i="12"/>
  <c r="F447" i="12"/>
  <c r="K447" i="12"/>
  <c r="M447" i="12"/>
  <c r="P447" i="12"/>
  <c r="E448" i="12"/>
  <c r="F448" i="12"/>
  <c r="K448" i="12"/>
  <c r="M448" i="12"/>
  <c r="P448" i="12"/>
  <c r="E449" i="12"/>
  <c r="F449" i="12"/>
  <c r="K449" i="12"/>
  <c r="M449" i="12"/>
  <c r="P449" i="12"/>
  <c r="E450" i="12"/>
  <c r="F450" i="12"/>
  <c r="K450" i="12"/>
  <c r="M450" i="12"/>
  <c r="P450" i="12"/>
  <c r="E451" i="12"/>
  <c r="F451" i="12"/>
  <c r="K451" i="12"/>
  <c r="M451" i="12"/>
  <c r="P451" i="12"/>
  <c r="E452" i="12"/>
  <c r="F452" i="12"/>
  <c r="K452" i="12"/>
  <c r="M452" i="12"/>
  <c r="P452" i="12"/>
  <c r="E453" i="12"/>
  <c r="F453" i="12"/>
  <c r="K453" i="12"/>
  <c r="M453" i="12"/>
  <c r="P453" i="12"/>
  <c r="E454" i="12"/>
  <c r="F454" i="12"/>
  <c r="K454" i="12"/>
  <c r="M454" i="12"/>
  <c r="P454" i="12"/>
  <c r="E455" i="12"/>
  <c r="F455" i="12"/>
  <c r="K455" i="12"/>
  <c r="M455" i="12"/>
  <c r="P455" i="12"/>
  <c r="E456" i="12"/>
  <c r="F456" i="12"/>
  <c r="K456" i="12"/>
  <c r="M456" i="12"/>
  <c r="P456" i="12"/>
  <c r="E457" i="12"/>
  <c r="F457" i="12"/>
  <c r="K457" i="12"/>
  <c r="M457" i="12"/>
  <c r="P457" i="12"/>
  <c r="E458" i="12"/>
  <c r="F458" i="12"/>
  <c r="K458" i="12"/>
  <c r="M458" i="12"/>
  <c r="P458" i="12"/>
  <c r="E459" i="12"/>
  <c r="F459" i="12"/>
  <c r="K459" i="12"/>
  <c r="M459" i="12"/>
  <c r="P459" i="12"/>
  <c r="E460" i="12"/>
  <c r="F460" i="12"/>
  <c r="K460" i="12"/>
  <c r="M460" i="12"/>
  <c r="P460" i="12"/>
  <c r="E461" i="12"/>
  <c r="F461" i="12"/>
  <c r="K461" i="12"/>
  <c r="M461" i="12"/>
  <c r="P461" i="12"/>
  <c r="E462" i="12"/>
  <c r="F462" i="12"/>
  <c r="K462" i="12"/>
  <c r="M462" i="12"/>
  <c r="P462" i="12"/>
  <c r="E463" i="12"/>
  <c r="F463" i="12"/>
  <c r="K463" i="12"/>
  <c r="M463" i="12"/>
  <c r="P463" i="12"/>
  <c r="E464" i="12"/>
  <c r="F464" i="12"/>
  <c r="K464" i="12"/>
  <c r="M464" i="12"/>
  <c r="P464" i="12"/>
  <c r="E465" i="12"/>
  <c r="F465" i="12"/>
  <c r="K465" i="12"/>
  <c r="M465" i="12"/>
  <c r="P465" i="12"/>
  <c r="E466" i="12"/>
  <c r="F466" i="12"/>
  <c r="K466" i="12"/>
  <c r="M466" i="12"/>
  <c r="P466" i="12"/>
  <c r="E467" i="12"/>
  <c r="F467" i="12"/>
  <c r="K467" i="12"/>
  <c r="M467" i="12"/>
  <c r="P467" i="12"/>
  <c r="E468" i="12"/>
  <c r="F468" i="12"/>
  <c r="K468" i="12"/>
  <c r="M468" i="12"/>
  <c r="P468" i="12"/>
  <c r="E469" i="12"/>
  <c r="F469" i="12"/>
  <c r="K469" i="12"/>
  <c r="M469" i="12"/>
  <c r="P469" i="12"/>
  <c r="E470" i="12"/>
  <c r="F470" i="12"/>
  <c r="K470" i="12"/>
  <c r="M470" i="12"/>
  <c r="P470" i="12"/>
  <c r="E471" i="12"/>
  <c r="F471" i="12"/>
  <c r="K471" i="12"/>
  <c r="M471" i="12"/>
  <c r="P471" i="12"/>
  <c r="E472" i="12"/>
  <c r="F472" i="12"/>
  <c r="K472" i="12"/>
  <c r="M472" i="12"/>
  <c r="P472" i="12"/>
  <c r="E473" i="12"/>
  <c r="F473" i="12"/>
  <c r="K473" i="12"/>
  <c r="M473" i="12"/>
  <c r="P473" i="12"/>
  <c r="E474" i="12"/>
  <c r="F474" i="12"/>
  <c r="K474" i="12"/>
  <c r="M474" i="12"/>
  <c r="P474" i="12"/>
  <c r="E475" i="12"/>
  <c r="F475" i="12"/>
  <c r="K475" i="12"/>
  <c r="M475" i="12"/>
  <c r="P475" i="12"/>
  <c r="E476" i="12"/>
  <c r="F476" i="12"/>
  <c r="K476" i="12"/>
  <c r="M476" i="12"/>
  <c r="P476" i="12"/>
  <c r="E477" i="12"/>
  <c r="F477" i="12"/>
  <c r="K477" i="12"/>
  <c r="M477" i="12"/>
  <c r="P477" i="12"/>
  <c r="E478" i="12"/>
  <c r="F478" i="12"/>
  <c r="K478" i="12"/>
  <c r="M478" i="12"/>
  <c r="P478" i="12"/>
  <c r="E479" i="12"/>
  <c r="F479" i="12"/>
  <c r="K479" i="12"/>
  <c r="M479" i="12"/>
  <c r="P479" i="12"/>
  <c r="E480" i="12"/>
  <c r="F480" i="12"/>
  <c r="K480" i="12"/>
  <c r="M480" i="12"/>
  <c r="P480" i="12"/>
  <c r="E481" i="12"/>
  <c r="F481" i="12"/>
  <c r="K481" i="12"/>
  <c r="M481" i="12"/>
  <c r="P481" i="12"/>
  <c r="E482" i="12"/>
  <c r="F482" i="12"/>
  <c r="K482" i="12"/>
  <c r="M482" i="12"/>
  <c r="P482" i="12"/>
  <c r="E483" i="12"/>
  <c r="F483" i="12"/>
  <c r="K483" i="12"/>
  <c r="M483" i="12"/>
  <c r="P483" i="12"/>
  <c r="E484" i="12"/>
  <c r="F484" i="12"/>
  <c r="K484" i="12"/>
  <c r="M484" i="12"/>
  <c r="P484" i="12"/>
  <c r="E485" i="12"/>
  <c r="F485" i="12"/>
  <c r="K485" i="12"/>
  <c r="M485" i="12"/>
  <c r="P485" i="12"/>
  <c r="E486" i="12"/>
  <c r="F486" i="12"/>
  <c r="K486" i="12"/>
  <c r="M486" i="12"/>
  <c r="P486" i="12"/>
  <c r="E487" i="12"/>
  <c r="F487" i="12"/>
  <c r="K487" i="12"/>
  <c r="M487" i="12"/>
  <c r="P487" i="12"/>
  <c r="E488" i="12"/>
  <c r="F488" i="12"/>
  <c r="K488" i="12"/>
  <c r="M488" i="12"/>
  <c r="P488" i="12"/>
  <c r="E489" i="12"/>
  <c r="F489" i="12"/>
  <c r="K489" i="12"/>
  <c r="M489" i="12"/>
  <c r="P489" i="12"/>
  <c r="E490" i="12"/>
  <c r="F490" i="12"/>
  <c r="K490" i="12"/>
  <c r="M490" i="12"/>
  <c r="P490" i="12"/>
  <c r="E491" i="12"/>
  <c r="F491" i="12"/>
  <c r="K491" i="12"/>
  <c r="M491" i="12"/>
  <c r="P491" i="12"/>
  <c r="E492" i="12"/>
  <c r="F492" i="12"/>
  <c r="K492" i="12"/>
  <c r="M492" i="12"/>
  <c r="P492" i="12"/>
  <c r="E493" i="12"/>
  <c r="F493" i="12"/>
  <c r="K493" i="12"/>
  <c r="M493" i="12"/>
  <c r="P493" i="12"/>
  <c r="E494" i="12"/>
  <c r="F494" i="12"/>
  <c r="K494" i="12"/>
  <c r="M494" i="12"/>
  <c r="P494" i="12"/>
  <c r="E495" i="12"/>
  <c r="F495" i="12"/>
  <c r="K495" i="12"/>
  <c r="M495" i="12"/>
  <c r="P495" i="12"/>
  <c r="E496" i="12"/>
  <c r="F496" i="12"/>
  <c r="K496" i="12"/>
  <c r="M496" i="12"/>
  <c r="P496" i="12"/>
  <c r="E497" i="12"/>
  <c r="F497" i="12"/>
  <c r="K497" i="12"/>
  <c r="M497" i="12"/>
  <c r="P497" i="12"/>
  <c r="E498" i="12"/>
  <c r="F498" i="12"/>
  <c r="K498" i="12"/>
  <c r="M498" i="12"/>
  <c r="P498" i="12"/>
  <c r="E499" i="12"/>
  <c r="F499" i="12"/>
  <c r="K499" i="12"/>
  <c r="M499" i="12"/>
  <c r="P499" i="12"/>
  <c r="E500" i="12"/>
  <c r="F500" i="12"/>
  <c r="K500" i="12"/>
  <c r="M500" i="12"/>
  <c r="P500" i="12"/>
  <c r="E501" i="12"/>
  <c r="F501" i="12"/>
  <c r="K501" i="12"/>
  <c r="M501" i="12"/>
  <c r="P501" i="12"/>
  <c r="P2" i="12"/>
  <c r="M2" i="12"/>
  <c r="L2" i="12"/>
  <c r="K2" i="12"/>
  <c r="F2" i="12"/>
  <c r="E2" i="12"/>
  <c r="W9" i="2"/>
  <c r="N3" i="12"/>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18" i="12"/>
  <c r="O119" i="12"/>
  <c r="O120" i="12"/>
  <c r="O121" i="12"/>
  <c r="O122" i="12"/>
  <c r="O123" i="12"/>
  <c r="O124"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0" i="12"/>
  <c r="O151" i="12"/>
  <c r="O152" i="12"/>
  <c r="O153" i="12"/>
  <c r="O154" i="12"/>
  <c r="O155" i="12"/>
  <c r="O156" i="12"/>
  <c r="O157" i="12"/>
  <c r="O158" i="12"/>
  <c r="O159" i="12"/>
  <c r="O160" i="12"/>
  <c r="O161" i="12"/>
  <c r="O162" i="12"/>
  <c r="O163" i="12"/>
  <c r="O164" i="12"/>
  <c r="O165" i="12"/>
  <c r="O166" i="12"/>
  <c r="O167" i="12"/>
  <c r="O168" i="12"/>
  <c r="O169" i="12"/>
  <c r="O170" i="12"/>
  <c r="O171" i="12"/>
  <c r="O172" i="12"/>
  <c r="O173" i="12"/>
  <c r="O174" i="12"/>
  <c r="O175" i="12"/>
  <c r="O176" i="12"/>
  <c r="O177" i="12"/>
  <c r="O178" i="12"/>
  <c r="O179" i="12"/>
  <c r="O180" i="12"/>
  <c r="O181" i="12"/>
  <c r="O182" i="12"/>
  <c r="O183" i="12"/>
  <c r="O184" i="12"/>
  <c r="O185" i="12"/>
  <c r="O186" i="12"/>
  <c r="O187" i="12"/>
  <c r="O188" i="12"/>
  <c r="O189" i="12"/>
  <c r="O190" i="12"/>
  <c r="O191" i="12"/>
  <c r="O192" i="12"/>
  <c r="O193" i="12"/>
  <c r="O194" i="12"/>
  <c r="O195" i="12"/>
  <c r="O196" i="12"/>
  <c r="O197" i="12"/>
  <c r="O198" i="12"/>
  <c r="O199" i="12"/>
  <c r="O200" i="12"/>
  <c r="O201" i="12"/>
  <c r="O202" i="12"/>
  <c r="O203" i="12"/>
  <c r="O204" i="12"/>
  <c r="O205" i="12"/>
  <c r="O206" i="12"/>
  <c r="O207" i="12"/>
  <c r="O208" i="12"/>
  <c r="O209" i="12"/>
  <c r="O210" i="12"/>
  <c r="O211" i="12"/>
  <c r="O212" i="12"/>
  <c r="O213" i="12"/>
  <c r="O214" i="12"/>
  <c r="O215" i="12"/>
  <c r="O216" i="12"/>
  <c r="O217" i="12"/>
  <c r="O218" i="12"/>
  <c r="O219" i="12"/>
  <c r="O220" i="12"/>
  <c r="O221" i="12"/>
  <c r="O222" i="12"/>
  <c r="O223" i="12"/>
  <c r="O224" i="12"/>
  <c r="O225" i="12"/>
  <c r="O226" i="12"/>
  <c r="O227" i="12"/>
  <c r="O228" i="12"/>
  <c r="O229" i="12"/>
  <c r="O230" i="12"/>
  <c r="O231" i="12"/>
  <c r="O232" i="12"/>
  <c r="O233" i="12"/>
  <c r="O234" i="12"/>
  <c r="O235" i="12"/>
  <c r="O236" i="12"/>
  <c r="O237" i="12"/>
  <c r="O238" i="12"/>
  <c r="O239" i="12"/>
  <c r="O240" i="12"/>
  <c r="O241" i="12"/>
  <c r="O242" i="12"/>
  <c r="O243" i="12"/>
  <c r="O244" i="12"/>
  <c r="O245" i="12"/>
  <c r="O246" i="12"/>
  <c r="O247" i="12"/>
  <c r="O248" i="12"/>
  <c r="O249" i="12"/>
  <c r="O250" i="12"/>
  <c r="O251" i="12"/>
  <c r="O252" i="12"/>
  <c r="O253" i="12"/>
  <c r="O254" i="12"/>
  <c r="O255" i="12"/>
  <c r="O256" i="12"/>
  <c r="O257" i="12"/>
  <c r="O258" i="12"/>
  <c r="O259" i="12"/>
  <c r="O260" i="12"/>
  <c r="O261" i="12"/>
  <c r="O262" i="12"/>
  <c r="O263" i="12"/>
  <c r="O264" i="12"/>
  <c r="O265" i="12"/>
  <c r="O266" i="12"/>
  <c r="O267" i="12"/>
  <c r="O268" i="12"/>
  <c r="O269" i="12"/>
  <c r="O270" i="12"/>
  <c r="O271" i="12"/>
  <c r="O272" i="12"/>
  <c r="O273" i="12"/>
  <c r="O274" i="12"/>
  <c r="O275" i="12"/>
  <c r="O276" i="12"/>
  <c r="O277" i="12"/>
  <c r="O278" i="12"/>
  <c r="O279" i="12"/>
  <c r="O280" i="12"/>
  <c r="O281" i="12"/>
  <c r="O282" i="12"/>
  <c r="O283" i="12"/>
  <c r="O284" i="12"/>
  <c r="O285" i="12"/>
  <c r="O286" i="12"/>
  <c r="O287" i="12"/>
  <c r="O288" i="12"/>
  <c r="O289" i="12"/>
  <c r="O290" i="12"/>
  <c r="O291" i="12"/>
  <c r="O292" i="12"/>
  <c r="O293" i="12"/>
  <c r="O294" i="12"/>
  <c r="O295" i="12"/>
  <c r="O296" i="12"/>
  <c r="O297" i="12"/>
  <c r="O298" i="12"/>
  <c r="O299" i="12"/>
  <c r="O300" i="12"/>
  <c r="O301" i="12"/>
  <c r="O302" i="12"/>
  <c r="O303" i="12"/>
  <c r="O304" i="12"/>
  <c r="O305" i="12"/>
  <c r="O306" i="12"/>
  <c r="O307" i="12"/>
  <c r="O308" i="12"/>
  <c r="O309" i="12"/>
  <c r="O310" i="12"/>
  <c r="O311" i="12"/>
  <c r="O312" i="12"/>
  <c r="O313" i="12"/>
  <c r="O314" i="12"/>
  <c r="O315" i="12"/>
  <c r="O316" i="12"/>
  <c r="O317" i="12"/>
  <c r="O318" i="12"/>
  <c r="O319" i="12"/>
  <c r="O320" i="12"/>
  <c r="O321" i="12"/>
  <c r="O322" i="12"/>
  <c r="O323" i="12"/>
  <c r="O324" i="12"/>
  <c r="O325" i="12"/>
  <c r="O326" i="12"/>
  <c r="O327" i="12"/>
  <c r="O328" i="12"/>
  <c r="O329" i="12"/>
  <c r="O330" i="12"/>
  <c r="O331" i="12"/>
  <c r="O332" i="12"/>
  <c r="O333" i="12"/>
  <c r="O334" i="12"/>
  <c r="O335" i="12"/>
  <c r="O336" i="12"/>
  <c r="O337" i="12"/>
  <c r="O338" i="12"/>
  <c r="O339" i="12"/>
  <c r="O340" i="12"/>
  <c r="O341" i="12"/>
  <c r="O342" i="12"/>
  <c r="O343" i="12"/>
  <c r="O344" i="12"/>
  <c r="O345" i="12"/>
  <c r="O346" i="12"/>
  <c r="O347" i="12"/>
  <c r="O348" i="12"/>
  <c r="O349" i="12"/>
  <c r="O350" i="12"/>
  <c r="O351" i="12"/>
  <c r="O352" i="12"/>
  <c r="O353" i="12"/>
  <c r="O354" i="12"/>
  <c r="O355" i="12"/>
  <c r="O356" i="12"/>
  <c r="O357" i="12"/>
  <c r="O358" i="12"/>
  <c r="O359" i="12"/>
  <c r="O360" i="12"/>
  <c r="O361" i="12"/>
  <c r="O362" i="12"/>
  <c r="O363" i="12"/>
  <c r="O364" i="12"/>
  <c r="O365" i="12"/>
  <c r="O366" i="12"/>
  <c r="O367" i="12"/>
  <c r="O368" i="12"/>
  <c r="O369" i="12"/>
  <c r="O370" i="12"/>
  <c r="O371" i="12"/>
  <c r="O372" i="12"/>
  <c r="O373" i="12"/>
  <c r="O374" i="12"/>
  <c r="O375" i="12"/>
  <c r="O376" i="12"/>
  <c r="O377" i="12"/>
  <c r="O378" i="12"/>
  <c r="O379" i="12"/>
  <c r="O380" i="12"/>
  <c r="O381" i="12"/>
  <c r="O382" i="12"/>
  <c r="O383" i="12"/>
  <c r="O384" i="12"/>
  <c r="O385" i="12"/>
  <c r="O386" i="12"/>
  <c r="O387" i="12"/>
  <c r="O388" i="12"/>
  <c r="O389" i="12"/>
  <c r="O390" i="12"/>
  <c r="O391" i="12"/>
  <c r="O392" i="12"/>
  <c r="O393" i="12"/>
  <c r="O394" i="12"/>
  <c r="O395" i="12"/>
  <c r="O396" i="12"/>
  <c r="O397" i="12"/>
  <c r="O398" i="12"/>
  <c r="O399" i="12"/>
  <c r="O400" i="12"/>
  <c r="O401" i="12"/>
  <c r="O402" i="12"/>
  <c r="O403" i="12"/>
  <c r="O404" i="12"/>
  <c r="O405" i="12"/>
  <c r="O406" i="12"/>
  <c r="O407" i="12"/>
  <c r="O408" i="12"/>
  <c r="O409" i="12"/>
  <c r="O410" i="12"/>
  <c r="O411" i="12"/>
  <c r="O412" i="12"/>
  <c r="O413" i="12"/>
  <c r="O414" i="12"/>
  <c r="O415" i="12"/>
  <c r="O416" i="12"/>
  <c r="O417" i="12"/>
  <c r="O418" i="12"/>
  <c r="O419" i="12"/>
  <c r="O420" i="12"/>
  <c r="O421" i="12"/>
  <c r="O422" i="12"/>
  <c r="O423" i="12"/>
  <c r="O424" i="12"/>
  <c r="O425" i="12"/>
  <c r="O426" i="12"/>
  <c r="O427" i="12"/>
  <c r="O428" i="12"/>
  <c r="O429" i="12"/>
  <c r="O430" i="12"/>
  <c r="O431" i="12"/>
  <c r="O432" i="12"/>
  <c r="O433" i="12"/>
  <c r="O434" i="12"/>
  <c r="O435" i="12"/>
  <c r="O436" i="12"/>
  <c r="O437" i="12"/>
  <c r="O438" i="12"/>
  <c r="O439" i="12"/>
  <c r="O440" i="12"/>
  <c r="O441" i="12"/>
  <c r="O442" i="12"/>
  <c r="O443" i="12"/>
  <c r="O444" i="12"/>
  <c r="O445" i="12"/>
  <c r="O446" i="12"/>
  <c r="O447" i="12"/>
  <c r="O448" i="12"/>
  <c r="O449" i="12"/>
  <c r="O450" i="12"/>
  <c r="O451" i="12"/>
  <c r="O452" i="12"/>
  <c r="O453" i="12"/>
  <c r="O454" i="12"/>
  <c r="O455" i="12"/>
  <c r="O456" i="12"/>
  <c r="O457" i="12"/>
  <c r="O458" i="12"/>
  <c r="O459" i="12"/>
  <c r="O460" i="12"/>
  <c r="O461" i="12"/>
  <c r="O462" i="12"/>
  <c r="O463" i="12"/>
  <c r="O464" i="12"/>
  <c r="O465" i="12"/>
  <c r="O466" i="12"/>
  <c r="O467" i="12"/>
  <c r="O468" i="12"/>
  <c r="O469" i="12"/>
  <c r="O470" i="12"/>
  <c r="O471" i="12"/>
  <c r="O472" i="12"/>
  <c r="O473" i="12"/>
  <c r="O474" i="12"/>
  <c r="O475" i="12"/>
  <c r="O476" i="12"/>
  <c r="O477" i="12"/>
  <c r="O478" i="12"/>
  <c r="O479" i="12"/>
  <c r="O480" i="12"/>
  <c r="O481" i="12"/>
  <c r="O482" i="12"/>
  <c r="O483" i="12"/>
  <c r="O484" i="12"/>
  <c r="O485" i="12"/>
  <c r="O486" i="12"/>
  <c r="O487" i="12"/>
  <c r="O488" i="12"/>
  <c r="O489" i="12"/>
  <c r="O490" i="12"/>
  <c r="O491" i="12"/>
  <c r="O492" i="12"/>
  <c r="O493" i="12"/>
  <c r="O494" i="12"/>
  <c r="O495" i="12"/>
  <c r="O496" i="12"/>
  <c r="N496" i="12"/>
  <c r="O497" i="12"/>
  <c r="N497" i="12"/>
  <c r="O498" i="12"/>
  <c r="N498" i="12"/>
  <c r="O499" i="12"/>
  <c r="N499" i="12"/>
  <c r="O500" i="12"/>
  <c r="N500" i="12"/>
  <c r="N501" i="12"/>
  <c r="T9" i="2"/>
  <c r="O2" i="12" s="1"/>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9" i="2"/>
  <c r="J2" i="12" s="1"/>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9" i="2"/>
  <c r="I2" i="12" s="1"/>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9" i="2"/>
  <c r="H2" i="12" s="1"/>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9" i="2"/>
  <c r="G2" i="12" s="1"/>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9" i="2"/>
  <c r="D3" i="12"/>
  <c r="E11" i="2"/>
  <c r="D4" i="12" s="1"/>
  <c r="E12" i="2"/>
  <c r="D5" i="12" s="1"/>
  <c r="E13" i="2"/>
  <c r="D6" i="12" s="1"/>
  <c r="E14" i="2"/>
  <c r="D7" i="12" s="1"/>
  <c r="E15" i="2"/>
  <c r="D8" i="12" s="1"/>
  <c r="E16" i="2"/>
  <c r="D9" i="12" s="1"/>
  <c r="E17" i="2"/>
  <c r="D10" i="12" s="1"/>
  <c r="E18" i="2"/>
  <c r="D11" i="12" s="1"/>
  <c r="E19" i="2"/>
  <c r="D12" i="12" s="1"/>
  <c r="E20" i="2"/>
  <c r="D13" i="12" s="1"/>
  <c r="E21" i="2"/>
  <c r="D14" i="12" s="1"/>
  <c r="E22" i="2"/>
  <c r="D15" i="12" s="1"/>
  <c r="E23" i="2"/>
  <c r="D16" i="12" s="1"/>
  <c r="E24" i="2"/>
  <c r="D17" i="12" s="1"/>
  <c r="E25" i="2"/>
  <c r="D18" i="12" s="1"/>
  <c r="E26" i="2"/>
  <c r="D19" i="12" s="1"/>
  <c r="E27" i="2"/>
  <c r="D20" i="12" s="1"/>
  <c r="E28" i="2"/>
  <c r="D21" i="12" s="1"/>
  <c r="E29" i="2"/>
  <c r="D22" i="12" s="1"/>
  <c r="E30" i="2"/>
  <c r="D23" i="12" s="1"/>
  <c r="E31" i="2"/>
  <c r="D24" i="12" s="1"/>
  <c r="E32" i="2"/>
  <c r="D25" i="12" s="1"/>
  <c r="E33" i="2"/>
  <c r="D26" i="12" s="1"/>
  <c r="E34" i="2"/>
  <c r="D27" i="12" s="1"/>
  <c r="E35" i="2"/>
  <c r="D28" i="12" s="1"/>
  <c r="E36" i="2"/>
  <c r="D29" i="12" s="1"/>
  <c r="E37" i="2"/>
  <c r="D30" i="12" s="1"/>
  <c r="E38" i="2"/>
  <c r="D31" i="12" s="1"/>
  <c r="E39" i="2"/>
  <c r="D32" i="12" s="1"/>
  <c r="E40" i="2"/>
  <c r="D33" i="12" s="1"/>
  <c r="E41" i="2"/>
  <c r="D34" i="12" s="1"/>
  <c r="E42" i="2"/>
  <c r="D35" i="12" s="1"/>
  <c r="E43" i="2"/>
  <c r="D36" i="12" s="1"/>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D225" i="12"/>
  <c r="D226" i="12"/>
  <c r="D227" i="12"/>
  <c r="D228" i="12"/>
  <c r="D229" i="12"/>
  <c r="D230" i="12"/>
  <c r="D231" i="12"/>
  <c r="D232" i="12"/>
  <c r="D233" i="12"/>
  <c r="D234" i="12"/>
  <c r="D235" i="12"/>
  <c r="D236" i="12"/>
  <c r="D237" i="12"/>
  <c r="D238" i="12"/>
  <c r="D239" i="12"/>
  <c r="D240" i="12"/>
  <c r="D241" i="12"/>
  <c r="D242"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D271" i="12"/>
  <c r="D272" i="12"/>
  <c r="D273" i="12"/>
  <c r="D274" i="12"/>
  <c r="D275" i="12"/>
  <c r="D276" i="12"/>
  <c r="D277" i="12"/>
  <c r="D278" i="12"/>
  <c r="D279" i="12"/>
  <c r="D280" i="12"/>
  <c r="D281" i="12"/>
  <c r="D282" i="12"/>
  <c r="D283" i="12"/>
  <c r="D284" i="12"/>
  <c r="D285" i="12"/>
  <c r="D286" i="12"/>
  <c r="D287" i="12"/>
  <c r="D288" i="12"/>
  <c r="D289" i="12"/>
  <c r="D290" i="12"/>
  <c r="D291" i="12"/>
  <c r="D292" i="12"/>
  <c r="D293"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D322" i="12"/>
  <c r="D323" i="12"/>
  <c r="D324"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D348" i="12"/>
  <c r="D349" i="12"/>
  <c r="D350" i="12"/>
  <c r="D351" i="12"/>
  <c r="D352" i="12"/>
  <c r="D353" i="12"/>
  <c r="D354" i="12"/>
  <c r="D355"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379" i="12"/>
  <c r="D380" i="12"/>
  <c r="D381" i="12"/>
  <c r="D382" i="12"/>
  <c r="D383" i="12"/>
  <c r="D384" i="12"/>
  <c r="D385" i="12"/>
  <c r="D386" i="12"/>
  <c r="D387" i="12"/>
  <c r="D388" i="12"/>
  <c r="D389" i="12"/>
  <c r="D390" i="12"/>
  <c r="D391" i="12"/>
  <c r="D392" i="12"/>
  <c r="D393" i="12"/>
  <c r="D394" i="12"/>
  <c r="D395" i="12"/>
  <c r="D396" i="12"/>
  <c r="D397" i="12"/>
  <c r="D398" i="12"/>
  <c r="D399" i="12"/>
  <c r="D400" i="12"/>
  <c r="D401" i="12"/>
  <c r="D402" i="12"/>
  <c r="D403" i="12"/>
  <c r="D404" i="12"/>
  <c r="D405" i="12"/>
  <c r="D406" i="12"/>
  <c r="D407" i="12"/>
  <c r="D408" i="12"/>
  <c r="D409" i="12"/>
  <c r="D410" i="12"/>
  <c r="D411" i="12"/>
  <c r="D412" i="12"/>
  <c r="D413" i="12"/>
  <c r="D414" i="12"/>
  <c r="D415" i="12"/>
  <c r="D416" i="12"/>
  <c r="D417" i="12"/>
  <c r="D418" i="12"/>
  <c r="D419" i="12"/>
  <c r="D420" i="12"/>
  <c r="D421" i="12"/>
  <c r="D422" i="12"/>
  <c r="D423" i="12"/>
  <c r="D424" i="12"/>
  <c r="D425" i="12"/>
  <c r="D426" i="12"/>
  <c r="D427" i="12"/>
  <c r="D428" i="12"/>
  <c r="D429" i="12"/>
  <c r="D430" i="12"/>
  <c r="D431" i="12"/>
  <c r="D432" i="12"/>
  <c r="D433" i="12"/>
  <c r="D434" i="12"/>
  <c r="D435" i="12"/>
  <c r="D436" i="12"/>
  <c r="D437" i="12"/>
  <c r="D438" i="12"/>
  <c r="D439" i="12"/>
  <c r="D440" i="12"/>
  <c r="D441" i="12"/>
  <c r="D442" i="12"/>
  <c r="D443" i="12"/>
  <c r="D444" i="12"/>
  <c r="D445" i="12"/>
  <c r="D446" i="12"/>
  <c r="D447" i="12"/>
  <c r="D448" i="12"/>
  <c r="D449" i="12"/>
  <c r="D450" i="12"/>
  <c r="D451" i="12"/>
  <c r="D452" i="12"/>
  <c r="D453" i="12"/>
  <c r="D454" i="12"/>
  <c r="D455" i="12"/>
  <c r="D456" i="12"/>
  <c r="D457" i="12"/>
  <c r="D458" i="12"/>
  <c r="D459" i="12"/>
  <c r="D460" i="12"/>
  <c r="D461" i="12"/>
  <c r="D462" i="12"/>
  <c r="D463" i="12"/>
  <c r="D464" i="12"/>
  <c r="D465" i="12"/>
  <c r="D466" i="12"/>
  <c r="D467" i="12"/>
  <c r="D468" i="12"/>
  <c r="D469" i="12"/>
  <c r="D470" i="12"/>
  <c r="D471" i="12"/>
  <c r="D472" i="12"/>
  <c r="D473" i="12"/>
  <c r="D474" i="12"/>
  <c r="D475" i="12"/>
  <c r="D476" i="12"/>
  <c r="D477" i="12"/>
  <c r="D478" i="12"/>
  <c r="D479" i="12"/>
  <c r="D480" i="12"/>
  <c r="D481" i="12"/>
  <c r="D482" i="12"/>
  <c r="D483" i="12"/>
  <c r="D484" i="12"/>
  <c r="D485" i="12"/>
  <c r="D486" i="12"/>
  <c r="D487" i="12"/>
  <c r="D488" i="12"/>
  <c r="D489" i="12"/>
  <c r="D490" i="12"/>
  <c r="D491" i="12"/>
  <c r="D492" i="12"/>
  <c r="D493" i="12"/>
  <c r="D494" i="12"/>
  <c r="D495" i="12"/>
  <c r="D496" i="12"/>
  <c r="D497" i="12"/>
  <c r="D498" i="12"/>
  <c r="D499" i="12"/>
  <c r="D500" i="12"/>
  <c r="D501" i="12"/>
  <c r="E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9" i="2"/>
  <c r="N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01" i="12"/>
  <c r="L202" i="12"/>
  <c r="L203" i="12"/>
  <c r="L204" i="12"/>
  <c r="L205" i="12"/>
  <c r="L206" i="12"/>
  <c r="L207" i="12"/>
  <c r="L208" i="12"/>
  <c r="L209" i="12"/>
  <c r="L210" i="12"/>
  <c r="L211" i="12"/>
  <c r="L212" i="12"/>
  <c r="L213" i="12"/>
  <c r="L214" i="12"/>
  <c r="L215" i="12"/>
  <c r="L216" i="12"/>
  <c r="L217" i="12"/>
  <c r="L218" i="12"/>
  <c r="L219" i="12"/>
  <c r="L220" i="12"/>
  <c r="L221" i="12"/>
  <c r="L222" i="12"/>
  <c r="L223" i="12"/>
  <c r="L224" i="12"/>
  <c r="L225" i="12"/>
  <c r="L226" i="12"/>
  <c r="L227" i="12"/>
  <c r="L228" i="12"/>
  <c r="L229" i="12"/>
  <c r="L230" i="12"/>
  <c r="L231" i="12"/>
  <c r="L232" i="12"/>
  <c r="L233" i="12"/>
  <c r="L234" i="12"/>
  <c r="L235" i="12"/>
  <c r="L236" i="12"/>
  <c r="L237" i="12"/>
  <c r="L238" i="12"/>
  <c r="L239" i="12"/>
  <c r="L240" i="12"/>
  <c r="L241" i="12"/>
  <c r="L242" i="12"/>
  <c r="L243" i="12"/>
  <c r="L244" i="12"/>
  <c r="L245" i="12"/>
  <c r="L246" i="12"/>
  <c r="L247" i="12"/>
  <c r="L248" i="12"/>
  <c r="L249" i="12"/>
  <c r="L250" i="12"/>
  <c r="L251" i="12"/>
  <c r="L252" i="12"/>
  <c r="L253" i="12"/>
  <c r="L254" i="12"/>
  <c r="L255" i="12"/>
  <c r="L256" i="12"/>
  <c r="L257" i="12"/>
  <c r="L258" i="12"/>
  <c r="L259" i="12"/>
  <c r="L260" i="12"/>
  <c r="L261" i="12"/>
  <c r="L262" i="12"/>
  <c r="L263" i="12"/>
  <c r="L264" i="12"/>
  <c r="L265" i="12"/>
  <c r="L266" i="12"/>
  <c r="L267" i="12"/>
  <c r="L268" i="12"/>
  <c r="L269" i="12"/>
  <c r="L270" i="12"/>
  <c r="L271" i="12"/>
  <c r="L272" i="12"/>
  <c r="L273" i="12"/>
  <c r="L274" i="12"/>
  <c r="L275" i="12"/>
  <c r="L276" i="12"/>
  <c r="L277" i="12"/>
  <c r="L278" i="12"/>
  <c r="L279" i="12"/>
  <c r="L280" i="12"/>
  <c r="L281" i="12"/>
  <c r="L282" i="12"/>
  <c r="L283" i="12"/>
  <c r="L284" i="12"/>
  <c r="L285" i="12"/>
  <c r="L286" i="12"/>
  <c r="L287" i="12"/>
  <c r="L288" i="12"/>
  <c r="L289" i="12"/>
  <c r="L290" i="12"/>
  <c r="L291" i="12"/>
  <c r="L292" i="12"/>
  <c r="L293" i="12"/>
  <c r="L294" i="12"/>
  <c r="L295" i="12"/>
  <c r="L296" i="12"/>
  <c r="L297" i="12"/>
  <c r="L298" i="12"/>
  <c r="L299" i="12"/>
  <c r="L300" i="12"/>
  <c r="L301" i="12"/>
  <c r="L302" i="12"/>
  <c r="L303" i="12"/>
  <c r="L304" i="12"/>
  <c r="L305" i="12"/>
  <c r="L306" i="12"/>
  <c r="L307" i="12"/>
  <c r="L308" i="12"/>
  <c r="L309" i="12"/>
  <c r="L310" i="12"/>
  <c r="L311" i="12"/>
  <c r="L312" i="12"/>
  <c r="L313" i="12"/>
  <c r="L314" i="12"/>
  <c r="L315" i="12"/>
  <c r="L316" i="12"/>
  <c r="L317" i="12"/>
  <c r="L318" i="12"/>
  <c r="L319" i="12"/>
  <c r="L320" i="12"/>
  <c r="L321" i="12"/>
  <c r="L322" i="12"/>
  <c r="L323" i="12"/>
  <c r="L324" i="12"/>
  <c r="L325" i="12"/>
  <c r="L326" i="12"/>
  <c r="L327" i="12"/>
  <c r="L328" i="12"/>
  <c r="L329" i="12"/>
  <c r="L330" i="12"/>
  <c r="L331" i="12"/>
  <c r="L332" i="12"/>
  <c r="L333" i="12"/>
  <c r="L334" i="12"/>
  <c r="L335" i="12"/>
  <c r="L336" i="12"/>
  <c r="L337" i="12"/>
  <c r="L338" i="12"/>
  <c r="L339" i="12"/>
  <c r="L340" i="12"/>
  <c r="L341" i="12"/>
  <c r="L342" i="12"/>
  <c r="L343" i="12"/>
  <c r="L344" i="12"/>
  <c r="L345" i="12"/>
  <c r="L346" i="12"/>
  <c r="L347" i="12"/>
  <c r="L348" i="12"/>
  <c r="L349" i="12"/>
  <c r="L350" i="12"/>
  <c r="L351" i="12"/>
  <c r="L352" i="12"/>
  <c r="L353" i="12"/>
  <c r="L354" i="12"/>
  <c r="L355" i="12"/>
  <c r="L356" i="12"/>
  <c r="L357" i="12"/>
  <c r="L358" i="12"/>
  <c r="L359" i="12"/>
  <c r="L360" i="12"/>
  <c r="L361" i="12"/>
  <c r="L362" i="12"/>
  <c r="L363" i="12"/>
  <c r="L364" i="12"/>
  <c r="L365" i="12"/>
  <c r="L366" i="12"/>
  <c r="L367" i="12"/>
  <c r="L368" i="12"/>
  <c r="L369" i="12"/>
  <c r="L370" i="12"/>
  <c r="L371" i="12"/>
  <c r="L372" i="12"/>
  <c r="L373" i="12"/>
  <c r="L374" i="12"/>
  <c r="L375" i="12"/>
  <c r="L376" i="12"/>
  <c r="L377" i="12"/>
  <c r="L378" i="12"/>
  <c r="L379" i="12"/>
  <c r="L380" i="12"/>
  <c r="L381" i="12"/>
  <c r="L382" i="12"/>
  <c r="L383" i="12"/>
  <c r="L384" i="12"/>
  <c r="L385" i="12"/>
  <c r="L386" i="12"/>
  <c r="L387" i="12"/>
  <c r="L388" i="12"/>
  <c r="L389" i="12"/>
  <c r="L390" i="12"/>
  <c r="L391" i="12"/>
  <c r="L392" i="12"/>
  <c r="L393" i="12"/>
  <c r="L394" i="12"/>
  <c r="L395" i="12"/>
  <c r="L396" i="12"/>
  <c r="L397" i="12"/>
  <c r="L398" i="12"/>
  <c r="L399" i="12"/>
  <c r="L400" i="12"/>
  <c r="L401" i="12"/>
  <c r="L402" i="12"/>
  <c r="L403" i="12"/>
  <c r="L404" i="12"/>
  <c r="L405" i="12"/>
  <c r="L406" i="12"/>
  <c r="L407" i="12"/>
  <c r="L408" i="12"/>
  <c r="L409" i="12"/>
  <c r="L410" i="12"/>
  <c r="L411" i="12"/>
  <c r="L412" i="12"/>
  <c r="L413" i="12"/>
  <c r="L414" i="12"/>
  <c r="L415" i="12"/>
  <c r="L416" i="12"/>
  <c r="L417" i="12"/>
  <c r="L418" i="12"/>
  <c r="L419" i="12"/>
  <c r="L420" i="12"/>
  <c r="L421" i="12"/>
  <c r="L422" i="12"/>
  <c r="L423" i="12"/>
  <c r="L424" i="12"/>
  <c r="L425" i="12"/>
  <c r="L426" i="12"/>
  <c r="L427" i="12"/>
  <c r="L428" i="12"/>
  <c r="L429" i="12"/>
  <c r="L430" i="12"/>
  <c r="L431" i="12"/>
  <c r="L432" i="12"/>
  <c r="L433" i="12"/>
  <c r="L434" i="12"/>
  <c r="L435" i="12"/>
  <c r="L436" i="12"/>
  <c r="L437" i="12"/>
  <c r="L438" i="12"/>
  <c r="L439" i="12"/>
  <c r="L440" i="12"/>
  <c r="L441" i="12"/>
  <c r="L442" i="12"/>
  <c r="L443" i="12"/>
  <c r="L444" i="12"/>
  <c r="L445" i="12"/>
  <c r="L446" i="12"/>
  <c r="L447" i="12"/>
  <c r="L448" i="12"/>
  <c r="L449" i="12"/>
  <c r="L450" i="12"/>
  <c r="L451" i="12"/>
  <c r="L452" i="12"/>
  <c r="L453" i="12"/>
  <c r="L454" i="12"/>
  <c r="L455" i="12"/>
  <c r="L456" i="12"/>
  <c r="L457" i="12"/>
  <c r="L458" i="12"/>
  <c r="L459" i="12"/>
  <c r="L460" i="12"/>
  <c r="L461" i="12"/>
  <c r="L462" i="12"/>
  <c r="L463" i="12"/>
  <c r="L464" i="12"/>
  <c r="L465" i="12"/>
  <c r="L466" i="12"/>
  <c r="L467" i="12"/>
  <c r="L468" i="12"/>
  <c r="L469" i="12"/>
  <c r="L470" i="12"/>
  <c r="L471" i="12"/>
  <c r="L472" i="12"/>
  <c r="L473" i="12"/>
  <c r="L474" i="12"/>
  <c r="L475" i="12"/>
  <c r="L476" i="12"/>
  <c r="L477" i="12"/>
  <c r="L478" i="12"/>
  <c r="L479" i="12"/>
  <c r="L480" i="12"/>
  <c r="L481" i="12"/>
  <c r="L482" i="12"/>
  <c r="L483" i="12"/>
  <c r="L484" i="12"/>
  <c r="L485" i="12"/>
  <c r="L486" i="12"/>
  <c r="L487" i="12"/>
  <c r="L488" i="12"/>
  <c r="L489" i="12"/>
  <c r="L490" i="12"/>
  <c r="L491" i="12"/>
  <c r="L492" i="12"/>
  <c r="L493" i="12"/>
  <c r="L494" i="12"/>
  <c r="L495" i="12"/>
  <c r="L496" i="12"/>
  <c r="L497" i="12"/>
  <c r="L498" i="12"/>
  <c r="L499" i="12"/>
  <c r="L500" i="12"/>
  <c r="L501" i="12"/>
  <c r="G4" i="10"/>
  <c r="G3" i="10"/>
  <c r="G2" i="10"/>
  <c r="B5" i="10"/>
  <c r="B4" i="10"/>
  <c r="B3" i="10"/>
  <c r="B2" i="10"/>
  <c r="E8" i="10"/>
  <c r="D8" i="10"/>
  <c r="D7" i="10"/>
  <c r="O501" i="12"/>
  <c r="O3" i="12"/>
  <c r="N494" i="12"/>
  <c r="N492" i="12"/>
  <c r="N490" i="12"/>
  <c r="N488" i="12"/>
  <c r="N486" i="12"/>
  <c r="N484" i="12"/>
  <c r="N482" i="12"/>
  <c r="N480" i="12"/>
  <c r="N478" i="12"/>
  <c r="N476" i="12"/>
  <c r="N474" i="12"/>
  <c r="N472" i="12"/>
  <c r="N470" i="12"/>
  <c r="N468" i="12"/>
  <c r="N466" i="12"/>
  <c r="N464" i="12"/>
  <c r="N462" i="12"/>
  <c r="N460" i="12"/>
  <c r="N458" i="12"/>
  <c r="N456" i="12"/>
  <c r="N454" i="12"/>
  <c r="N452" i="12"/>
  <c r="N450" i="12"/>
  <c r="N448" i="12"/>
  <c r="N446" i="12"/>
  <c r="N444" i="12"/>
  <c r="N442" i="12"/>
  <c r="N440" i="12"/>
  <c r="N438" i="12"/>
  <c r="N436" i="12"/>
  <c r="N434" i="12"/>
  <c r="N432" i="12"/>
  <c r="N430" i="12"/>
  <c r="N428" i="12"/>
  <c r="N426" i="12"/>
  <c r="N424" i="12"/>
  <c r="N422" i="12"/>
  <c r="N420" i="12"/>
  <c r="N418" i="12"/>
  <c r="N416" i="12"/>
  <c r="N414" i="12"/>
  <c r="N412" i="12"/>
  <c r="N410" i="12"/>
  <c r="N408" i="12"/>
  <c r="N406" i="12"/>
  <c r="N404" i="12"/>
  <c r="N402" i="12"/>
  <c r="N400" i="12"/>
  <c r="N398" i="12"/>
  <c r="N396" i="12"/>
  <c r="N394" i="12"/>
  <c r="N392" i="12"/>
  <c r="N390" i="12"/>
  <c r="N388" i="12"/>
  <c r="N386" i="12"/>
  <c r="N384" i="12"/>
  <c r="N382" i="12"/>
  <c r="N380" i="12"/>
  <c r="N378" i="12"/>
  <c r="N376" i="12"/>
  <c r="N374" i="12"/>
  <c r="N372" i="12"/>
  <c r="N370" i="12"/>
  <c r="N368" i="12"/>
  <c r="N366" i="12"/>
  <c r="N364" i="12"/>
  <c r="N362" i="12"/>
  <c r="N360" i="12"/>
  <c r="N358" i="12"/>
  <c r="N356" i="12"/>
  <c r="N354" i="12"/>
  <c r="N352" i="12"/>
  <c r="N350" i="12"/>
  <c r="N348" i="12"/>
  <c r="N346" i="12"/>
  <c r="N344" i="12"/>
  <c r="N342" i="12"/>
  <c r="N340" i="12"/>
  <c r="N338" i="12"/>
  <c r="N336" i="12"/>
  <c r="N334" i="12"/>
  <c r="N332" i="12"/>
  <c r="N330" i="12"/>
  <c r="N328" i="12"/>
  <c r="N326" i="12"/>
  <c r="N324" i="12"/>
  <c r="N322" i="12"/>
  <c r="N320" i="12"/>
  <c r="N318" i="12"/>
  <c r="N316" i="12"/>
  <c r="N314" i="12"/>
  <c r="N312" i="12"/>
  <c r="N310" i="12"/>
  <c r="N308" i="12"/>
  <c r="N306" i="12"/>
  <c r="N304" i="12"/>
  <c r="N302" i="12"/>
  <c r="N300" i="12"/>
  <c r="N298" i="12"/>
  <c r="N296" i="12"/>
  <c r="N294" i="12"/>
  <c r="N292" i="12"/>
  <c r="N290" i="12"/>
  <c r="N288" i="12"/>
  <c r="N286" i="12"/>
  <c r="N284" i="12"/>
  <c r="N282" i="12"/>
  <c r="N280" i="12"/>
  <c r="N278" i="12"/>
  <c r="N276" i="12"/>
  <c r="N274" i="12"/>
  <c r="N272" i="12"/>
  <c r="N270" i="12"/>
  <c r="N268" i="12"/>
  <c r="N266" i="12"/>
  <c r="N264" i="12"/>
  <c r="N262" i="12"/>
  <c r="N260" i="12"/>
  <c r="N258" i="12"/>
  <c r="N256" i="12"/>
  <c r="N254" i="12"/>
  <c r="N252" i="12"/>
  <c r="N250" i="12"/>
  <c r="N248" i="12"/>
  <c r="N246" i="12"/>
  <c r="N244" i="12"/>
  <c r="N242" i="12"/>
  <c r="N240" i="12"/>
  <c r="N238" i="12"/>
  <c r="N236" i="12"/>
  <c r="N234" i="12"/>
  <c r="N232" i="12"/>
  <c r="N230" i="12"/>
  <c r="N228" i="12"/>
  <c r="N226" i="12"/>
  <c r="N224" i="12"/>
  <c r="N222" i="12"/>
  <c r="N220" i="12"/>
  <c r="N218" i="12"/>
  <c r="N216" i="12"/>
  <c r="N214" i="12"/>
  <c r="N212" i="12"/>
  <c r="N210" i="12"/>
  <c r="N208" i="12"/>
  <c r="N206" i="12"/>
  <c r="N204" i="12"/>
  <c r="N202" i="12"/>
  <c r="N200" i="12"/>
  <c r="N198" i="12"/>
  <c r="N196" i="12"/>
  <c r="N194" i="12"/>
  <c r="N192" i="12"/>
  <c r="N190" i="12"/>
  <c r="N188" i="12"/>
  <c r="N186" i="12"/>
  <c r="N184" i="12"/>
  <c r="N182" i="12"/>
  <c r="N180" i="12"/>
  <c r="N178" i="12"/>
  <c r="N176" i="12"/>
  <c r="N174" i="12"/>
  <c r="N172" i="12"/>
  <c r="N170" i="12"/>
  <c r="N168" i="12"/>
  <c r="N166" i="12"/>
  <c r="N164" i="12"/>
  <c r="N162" i="12"/>
  <c r="N160" i="12"/>
  <c r="N158" i="12"/>
  <c r="N156" i="12"/>
  <c r="N154" i="12"/>
  <c r="N152" i="12"/>
  <c r="N150" i="12"/>
  <c r="N148" i="12"/>
  <c r="N146" i="12"/>
  <c r="N144" i="12"/>
  <c r="N142" i="12"/>
  <c r="N140" i="12"/>
  <c r="N138" i="12"/>
  <c r="N136" i="12"/>
  <c r="N134" i="12"/>
  <c r="N132" i="12"/>
  <c r="N130" i="12"/>
  <c r="N128" i="12"/>
  <c r="N126" i="12"/>
  <c r="N124" i="12"/>
  <c r="N122" i="12"/>
  <c r="N120" i="12"/>
  <c r="N118" i="12"/>
  <c r="N116" i="12"/>
  <c r="N114" i="12"/>
  <c r="N112" i="12"/>
  <c r="N110" i="12"/>
  <c r="N108" i="12"/>
  <c r="N106" i="12"/>
  <c r="N104" i="12"/>
  <c r="N102" i="12"/>
  <c r="N100" i="12"/>
  <c r="N98" i="12"/>
  <c r="N96" i="12"/>
  <c r="N94" i="12"/>
  <c r="N92" i="12"/>
  <c r="N90" i="12"/>
  <c r="N88" i="12"/>
  <c r="N86" i="12"/>
  <c r="N84" i="12"/>
  <c r="N82" i="12"/>
  <c r="N80" i="12"/>
  <c r="N78" i="12"/>
  <c r="N76" i="12"/>
  <c r="N74" i="12"/>
  <c r="N72" i="12"/>
  <c r="N70" i="12"/>
  <c r="N68" i="12"/>
  <c r="N66" i="12"/>
  <c r="N64" i="12"/>
  <c r="N62" i="12"/>
  <c r="N60" i="12"/>
  <c r="N58" i="12"/>
  <c r="N56" i="12"/>
  <c r="N54" i="12"/>
  <c r="N52" i="12"/>
  <c r="N50" i="12"/>
  <c r="N48" i="12"/>
  <c r="N46" i="12"/>
  <c r="N44" i="12"/>
  <c r="N42" i="12"/>
  <c r="N40" i="12"/>
  <c r="N38" i="12"/>
  <c r="N36" i="12"/>
  <c r="N34" i="12"/>
  <c r="N32" i="12"/>
  <c r="N30" i="12"/>
  <c r="N28" i="12"/>
  <c r="N26" i="12"/>
  <c r="N24" i="12"/>
  <c r="N22" i="12"/>
  <c r="N20" i="12"/>
  <c r="N18" i="12"/>
  <c r="N16" i="12"/>
  <c r="N14" i="12"/>
  <c r="N12" i="12"/>
  <c r="N10" i="12"/>
  <c r="N8" i="12"/>
  <c r="N6" i="12"/>
  <c r="N495" i="12"/>
  <c r="N493" i="12"/>
  <c r="N491" i="12"/>
  <c r="N489" i="12"/>
  <c r="N487" i="12"/>
  <c r="N485" i="12"/>
  <c r="N483" i="12"/>
  <c r="N481" i="12"/>
  <c r="N479" i="12"/>
  <c r="N477" i="12"/>
  <c r="N475" i="12"/>
  <c r="N473" i="12"/>
  <c r="N471" i="12"/>
  <c r="N469" i="12"/>
  <c r="N467" i="12"/>
  <c r="N465" i="12"/>
  <c r="N463" i="12"/>
  <c r="N461" i="12"/>
  <c r="N459" i="12"/>
  <c r="N457" i="12"/>
  <c r="N455" i="12"/>
  <c r="N453" i="12"/>
  <c r="N451" i="12"/>
  <c r="N449" i="12"/>
  <c r="N447" i="12"/>
  <c r="N445" i="12"/>
  <c r="N443" i="12"/>
  <c r="N441" i="12"/>
  <c r="N439" i="12"/>
  <c r="N437" i="12"/>
  <c r="N435" i="12"/>
  <c r="N433" i="12"/>
  <c r="N431" i="12"/>
  <c r="N429" i="12"/>
  <c r="N427" i="12"/>
  <c r="N425" i="12"/>
  <c r="N423" i="12"/>
  <c r="N421" i="12"/>
  <c r="N419" i="12"/>
  <c r="N417" i="12"/>
  <c r="N415" i="12"/>
  <c r="N413" i="12"/>
  <c r="N411" i="12"/>
  <c r="N409" i="12"/>
  <c r="N407" i="12"/>
  <c r="N405" i="12"/>
  <c r="N403" i="12"/>
  <c r="N401" i="12"/>
  <c r="N399" i="12"/>
  <c r="N397" i="12"/>
  <c r="N395" i="12"/>
  <c r="N393" i="12"/>
  <c r="N391" i="12"/>
  <c r="N389" i="12"/>
  <c r="N387" i="12"/>
  <c r="N385" i="12"/>
  <c r="N383" i="12"/>
  <c r="N381" i="12"/>
  <c r="N379" i="12"/>
  <c r="N377" i="12"/>
  <c r="N375" i="12"/>
  <c r="N373" i="12"/>
  <c r="N371" i="12"/>
  <c r="N369" i="12"/>
  <c r="N367" i="12"/>
  <c r="N365" i="12"/>
  <c r="N363" i="12"/>
  <c r="N361" i="12"/>
  <c r="N359" i="12"/>
  <c r="N357" i="12"/>
  <c r="N355" i="12"/>
  <c r="N353" i="12"/>
  <c r="N351" i="12"/>
  <c r="N349" i="12"/>
  <c r="N347" i="12"/>
  <c r="N345" i="12"/>
  <c r="N343" i="12"/>
  <c r="N341" i="12"/>
  <c r="N339" i="12"/>
  <c r="N337" i="12"/>
  <c r="N335" i="12"/>
  <c r="N333" i="12"/>
  <c r="N331" i="12"/>
  <c r="N329" i="12"/>
  <c r="N327" i="12"/>
  <c r="N325" i="12"/>
  <c r="N323" i="12"/>
  <c r="N321" i="12"/>
  <c r="N319" i="12"/>
  <c r="N317" i="12"/>
  <c r="N315" i="12"/>
  <c r="N313" i="12"/>
  <c r="N311" i="12"/>
  <c r="N309" i="12"/>
  <c r="N307" i="12"/>
  <c r="N305" i="12"/>
  <c r="N303" i="12"/>
  <c r="N301" i="12"/>
  <c r="N299" i="12"/>
  <c r="N297" i="12"/>
  <c r="N295" i="12"/>
  <c r="N293" i="12"/>
  <c r="N291" i="12"/>
  <c r="N289" i="12"/>
  <c r="N287" i="12"/>
  <c r="N285" i="12"/>
  <c r="N283" i="12"/>
  <c r="N281" i="12"/>
  <c r="N279" i="12"/>
  <c r="N277" i="12"/>
  <c r="N275" i="12"/>
  <c r="N273" i="12"/>
  <c r="N271" i="12"/>
  <c r="N269" i="12"/>
  <c r="N267" i="12"/>
  <c r="N265" i="12"/>
  <c r="N263" i="12"/>
  <c r="N261" i="12"/>
  <c r="N259" i="12"/>
  <c r="N257" i="12"/>
  <c r="N255" i="12"/>
  <c r="N253" i="12"/>
  <c r="N251" i="12"/>
  <c r="N249" i="12"/>
  <c r="N247" i="12"/>
  <c r="N245" i="12"/>
  <c r="N243" i="12"/>
  <c r="N241" i="12"/>
  <c r="N239" i="12"/>
  <c r="N237" i="12"/>
  <c r="N235" i="12"/>
  <c r="N233" i="12"/>
  <c r="N231" i="12"/>
  <c r="N229" i="12"/>
  <c r="N227" i="12"/>
  <c r="N225" i="12"/>
  <c r="N223" i="12"/>
  <c r="N221" i="12"/>
  <c r="N219" i="12"/>
  <c r="N217" i="12"/>
  <c r="N215" i="12"/>
  <c r="N213" i="12"/>
  <c r="N211" i="12"/>
  <c r="N209" i="12"/>
  <c r="N207" i="12"/>
  <c r="N205" i="12"/>
  <c r="N203" i="12"/>
  <c r="N201" i="12"/>
  <c r="N199" i="12"/>
  <c r="N197" i="12"/>
  <c r="N195" i="12"/>
  <c r="N193" i="12"/>
  <c r="N191" i="12"/>
  <c r="N189" i="12"/>
  <c r="N187" i="12"/>
  <c r="N185" i="12"/>
  <c r="N183" i="12"/>
  <c r="N181" i="12"/>
  <c r="N179" i="12"/>
  <c r="N177" i="12"/>
  <c r="N175" i="12"/>
  <c r="N173" i="12"/>
  <c r="N171" i="12"/>
  <c r="N169" i="12"/>
  <c r="N167" i="12"/>
  <c r="N165" i="12"/>
  <c r="N163" i="12"/>
  <c r="N161" i="12"/>
  <c r="N159" i="12"/>
  <c r="N157" i="12"/>
  <c r="N155" i="12"/>
  <c r="N153" i="12"/>
  <c r="N151" i="12"/>
  <c r="N149" i="12"/>
  <c r="N147" i="12"/>
  <c r="N145" i="12"/>
  <c r="N143" i="12"/>
  <c r="N141" i="12"/>
  <c r="N139" i="12"/>
  <c r="N137" i="12"/>
  <c r="N135" i="12"/>
  <c r="N133" i="12"/>
  <c r="N131" i="12"/>
  <c r="N129" i="12"/>
  <c r="N127" i="12"/>
  <c r="N125" i="12"/>
  <c r="N123" i="12"/>
  <c r="N121" i="12"/>
  <c r="N119" i="12"/>
  <c r="N117" i="12"/>
  <c r="N115" i="12"/>
  <c r="N113" i="12"/>
  <c r="N111" i="12"/>
  <c r="N109" i="12"/>
  <c r="N107" i="12"/>
  <c r="N105" i="12"/>
  <c r="N103" i="12"/>
  <c r="N101" i="12"/>
  <c r="N99" i="12"/>
  <c r="N97" i="12"/>
  <c r="N95" i="12"/>
  <c r="N93" i="12"/>
  <c r="N91" i="12"/>
  <c r="N89" i="12"/>
  <c r="N87" i="12"/>
  <c r="N85" i="12"/>
  <c r="N83" i="12"/>
  <c r="N81" i="12"/>
  <c r="N79" i="12"/>
  <c r="N77" i="12"/>
  <c r="N75" i="12"/>
  <c r="N73" i="12"/>
  <c r="N71" i="12"/>
  <c r="N69" i="12"/>
  <c r="N67" i="12"/>
  <c r="N65" i="12"/>
  <c r="N63" i="12"/>
  <c r="N61" i="12"/>
  <c r="N59" i="12"/>
  <c r="N57" i="12"/>
  <c r="N55" i="12"/>
  <c r="N53" i="12"/>
  <c r="N51" i="12"/>
  <c r="N49" i="12"/>
  <c r="N47" i="12"/>
  <c r="N45" i="12"/>
  <c r="N43" i="12"/>
  <c r="N41" i="12"/>
  <c r="N39" i="12"/>
  <c r="N37" i="12"/>
  <c r="N35" i="12"/>
  <c r="N33" i="12"/>
  <c r="N31" i="12"/>
  <c r="N29" i="12"/>
  <c r="N27" i="12"/>
  <c r="N25" i="12"/>
  <c r="N23" i="12"/>
  <c r="N21" i="12"/>
  <c r="N19" i="12"/>
  <c r="N17" i="12"/>
  <c r="N15" i="12"/>
  <c r="N13" i="12"/>
  <c r="N11" i="12"/>
  <c r="N9" i="12"/>
  <c r="N7" i="12"/>
  <c r="N5" i="12"/>
  <c r="S9" i="2" l="1"/>
  <c r="N2" i="12" s="1"/>
</calcChain>
</file>

<file path=xl/sharedStrings.xml><?xml version="1.0" encoding="utf-8"?>
<sst xmlns="http://schemas.openxmlformats.org/spreadsheetml/2006/main" count="267" uniqueCount="177">
  <si>
    <t>Anzahl der Unterrichtseinheiten</t>
  </si>
  <si>
    <t xml:space="preserve">Anzahl 
Maßnahmen </t>
  </si>
  <si>
    <t>Anzahl 
unterschiedliche Fachbereiche</t>
  </si>
  <si>
    <t>Stichproben</t>
  </si>
  <si>
    <t>Anzahl eingereichter Maßnahmen</t>
  </si>
  <si>
    <t>zu ziehende Stichprobe</t>
  </si>
  <si>
    <t>Meldegrund</t>
  </si>
  <si>
    <t>gewerblich/technischer Bereich</t>
  </si>
  <si>
    <t>kaufmännischer Bereich</t>
  </si>
  <si>
    <t>personenbezogene und soziale Dienstleistungen</t>
  </si>
  <si>
    <t>unternehmensbezogene Dienstleistungen</t>
  </si>
  <si>
    <t xml:space="preserve">Name des Unternehmens       </t>
  </si>
  <si>
    <t xml:space="preserve">AZ </t>
  </si>
  <si>
    <t>Version</t>
  </si>
  <si>
    <t>Erläuterungen zum Ausfüllen der Meldedatei</t>
  </si>
  <si>
    <t>Muss- oder Kannfeld</t>
  </si>
  <si>
    <t>Erläuterungen</t>
  </si>
  <si>
    <t>muss immer ausgefüllt sein</t>
  </si>
  <si>
    <t>Feldname</t>
  </si>
  <si>
    <t>zur Erläuterung beim Ausfüllen der Felder bitte Begriff anklicken</t>
  </si>
  <si>
    <t>Inhalt</t>
  </si>
  <si>
    <t>laufende Nummer</t>
  </si>
  <si>
    <t>Nummer</t>
  </si>
  <si>
    <t>ist als Referenznummer gegenüber FKS zu verwenden
Die Maßnahme-/Baustein-Identifizierung bei Mehrfach-Einreichungen erfolgt über das Zulassungsdatum</t>
  </si>
  <si>
    <t>wird für die Begutachtung benötigt und an die BA gemeldet
Es ist der Teilnehmerkostensatz pro Unterrichtseinheit einzutragen.
In diesen Kostensatz sind alle Kosten, auch die, die möglicherweise für das Praktikum (sozialpädagogische Betreuung) oder Prüfungen anfallen, einzurechnen.</t>
  </si>
  <si>
    <t>AZ</t>
  </si>
  <si>
    <t>muss ausgefüllt sein</t>
  </si>
  <si>
    <r>
      <t>Ihr/e DQS Kundenbetreuer/in</t>
    </r>
    <r>
      <rPr>
        <b/>
        <i/>
        <sz val="12"/>
        <rFont val="Arial"/>
        <family val="2"/>
      </rPr>
      <t xml:space="preserve"> </t>
    </r>
    <r>
      <rPr>
        <b/>
        <sz val="12"/>
        <rFont val="Arial"/>
        <family val="2"/>
      </rPr>
      <t>     </t>
    </r>
  </si>
  <si>
    <t>Erstellungsdatum</t>
  </si>
  <si>
    <t>Eingangsdatum</t>
  </si>
  <si>
    <t>Datum der letzten Maßnahmen-Vor-Ort-Begutachtung</t>
  </si>
  <si>
    <t>Name des Ansprechpartners</t>
  </si>
  <si>
    <t>Name des Unternehmens</t>
  </si>
  <si>
    <t>Antragsdatum</t>
  </si>
  <si>
    <t>Telefon des Ansprechpartners</t>
  </si>
  <si>
    <t>Nummer der Einreichung</t>
  </si>
  <si>
    <t>Antrag auf Maßnahmenzulassung:</t>
  </si>
  <si>
    <t>Version:</t>
  </si>
  <si>
    <t>Zulassung
Änderung</t>
  </si>
  <si>
    <t>Bildungsbausteine sind lt. AZAV § 3  als Maßnahmen zu behandeln.</t>
  </si>
  <si>
    <t>Hinweis</t>
  </si>
  <si>
    <t xml:space="preserve">bei Neuzulassung einer Maßnahme/Baustein 
bei Änderung an Meldedatei, Ausfüllen des Dokumentes für eine Aenderungsmitteilung AZAV erforderlich
                                                                                                                                                                                                                       </t>
  </si>
  <si>
    <t>Maßnahmenziel</t>
  </si>
  <si>
    <t>Dauer beruflicher Bildungsanteils der Maßnahme/Baustein in Wochen</t>
  </si>
  <si>
    <r>
      <t xml:space="preserve">Dauer des </t>
    </r>
    <r>
      <rPr>
        <b/>
        <u/>
        <sz val="11"/>
        <color indexed="10"/>
        <rFont val="Arial"/>
        <family val="2"/>
      </rPr>
      <t>beruflichen</t>
    </r>
    <r>
      <rPr>
        <sz val="11"/>
        <color indexed="10"/>
        <rFont val="Arial"/>
        <family val="2"/>
      </rPr>
      <t xml:space="preserve"> Bildungsanteils in Wochen</t>
    </r>
  </si>
  <si>
    <t>Kennziffer</t>
  </si>
  <si>
    <t>Maßnahmeziel</t>
  </si>
  <si>
    <t>Name</t>
  </si>
  <si>
    <t>Straße, Hausnummer</t>
  </si>
  <si>
    <t>PLZ</t>
  </si>
  <si>
    <t>Ort</t>
  </si>
  <si>
    <t>Art des Preises</t>
  </si>
  <si>
    <t>§ 45 Abs. 1 Satz 1 Nr. 4 SGB III Heranführung an eine selbständige Tätigkeit</t>
  </si>
  <si>
    <t>Dauer in Wochen berufliche Bidung</t>
  </si>
  <si>
    <t>Kostensatz je Teilnehmerstunde</t>
  </si>
  <si>
    <t>Strasse, Hausnummer</t>
  </si>
  <si>
    <t>Kosten je Einheit</t>
  </si>
  <si>
    <t>Z-Nummer</t>
  </si>
  <si>
    <t>MUSS</t>
  </si>
  <si>
    <t xml:space="preserve">Hinweis unbedingt 
BITTE BEACHTEN </t>
  </si>
  <si>
    <t>Massbez</t>
  </si>
  <si>
    <t>Träger</t>
  </si>
  <si>
    <t>Strasse</t>
  </si>
  <si>
    <t>DauerW</t>
  </si>
  <si>
    <t>Gesamtstunden</t>
  </si>
  <si>
    <t>StBetrieb</t>
  </si>
  <si>
    <t>Kosten</t>
  </si>
  <si>
    <t>Kostenart</t>
  </si>
  <si>
    <t>Satz</t>
  </si>
  <si>
    <t>E</t>
  </si>
  <si>
    <t>Exprotspalte</t>
  </si>
  <si>
    <t>Kennziffer
bitte AUSWÄHLEN</t>
  </si>
  <si>
    <t>Kennziffer zur Auswahl des Maßnahmentyps und der dazugehörigen Vorgaben</t>
  </si>
  <si>
    <t>Maßnahmenziel
keine Eingabe erforderlich
AUTOMTISCH</t>
  </si>
  <si>
    <t>Nummer
keine Eingabe erforderlich
AUTOMTISCH</t>
  </si>
  <si>
    <t>Meldegrund
bitte AUSWÄHLEN</t>
  </si>
  <si>
    <t>Auswahl des Maßnahmentyps nach §45</t>
  </si>
  <si>
    <t>Z-Nummer
Name
Strasse, Hausnummer
PLZ
ORT
keine Eingabe erforderlich
AUTOMTISCH aus den Kopfdaten</t>
  </si>
  <si>
    <t>Diese Angeben werden intern benötigt</t>
  </si>
  <si>
    <t>Stammdaten der Maßnahme, diese werden aus den Kopfdaten (grün) erstellt - Sie brauchen keine Änderungen vorzunehmen</t>
  </si>
  <si>
    <t>darunter:
Stunden für Maßnahmeteile in einem Betrieb</t>
  </si>
  <si>
    <r>
      <t>bitte</t>
    </r>
    <r>
      <rPr>
        <b/>
        <sz val="10"/>
        <rFont val="Arial"/>
        <family val="2"/>
      </rPr>
      <t xml:space="preserve"> hier den Anteil der Stunden</t>
    </r>
    <r>
      <rPr>
        <sz val="10"/>
        <rFont val="Arial"/>
        <family val="2"/>
      </rPr>
      <t xml:space="preserve"> in einem Betrieb angeben 
1 UE = 45 Minuten, bei UE = 60 Minuten muss UE auf 45 Minuten umgerechnet werden</t>
    </r>
  </si>
  <si>
    <t>Maßnahmekosten (je Teilnehmerin/Teilnehmer)
AUTOMATISCH</t>
  </si>
  <si>
    <t>AUTOMATISCH</t>
  </si>
  <si>
    <t xml:space="preserve">Ihr Preis für diese Maßnahmen pro Art des Preises </t>
  </si>
  <si>
    <t>Maßnahmekosten 
je TN</t>
  </si>
  <si>
    <t>Auswahl Ja / Nein</t>
  </si>
  <si>
    <t>bereits abgelehnt ?</t>
  </si>
  <si>
    <t>Nein</t>
  </si>
  <si>
    <t>Anzahl 
unterschiedliche Maßnahmenziele</t>
  </si>
  <si>
    <t>AZAV TM Stichprobe</t>
  </si>
  <si>
    <t>Stichproben werden in GELB in der Meldedatei markiert !</t>
  </si>
  <si>
    <t>Typ</t>
  </si>
  <si>
    <t>Art der Maßnahme</t>
  </si>
  <si>
    <t>Einzelmaßnahme</t>
  </si>
  <si>
    <t>Gruppenmaßnahme im Klassenverband</t>
  </si>
  <si>
    <t>§ 45 Abs. 1 Satz 1 Nr. 5 SGB III Stabilisierung einer Beschäftigungsaufnahme
(spezifisch für Teilnehmer aus dem Rechtskreis SGB II)</t>
  </si>
  <si>
    <t>Art des Preises 
&amp; Art der Maßnahme</t>
  </si>
  <si>
    <t>Art des Preises und Art der Maßnahme 
AUTOMATISCH</t>
  </si>
  <si>
    <t>bereits von einer FKS ab-gelehnt?</t>
  </si>
  <si>
    <t>Autom.</t>
  </si>
  <si>
    <t>Kostensatz auf Stundenbasis</t>
  </si>
  <si>
    <t>Die maximale Dauer in Wochen angeben</t>
  </si>
  <si>
    <t>Dauer in Wochen MAX</t>
  </si>
  <si>
    <t>maximale Dauer in Wochen der Gesamtmaßnahme</t>
  </si>
  <si>
    <t>Maßnahmebezeichnung</t>
  </si>
  <si>
    <t>Maßnahmenbezeichnung</t>
  </si>
  <si>
    <t xml:space="preserve">Bezeichnung der Maßnahme/Baustein </t>
  </si>
  <si>
    <t>nur auszufüllen von pCC Kunden</t>
  </si>
  <si>
    <t>pCC
Kennziffer</t>
  </si>
  <si>
    <t>Datum der ersten Durchführung:</t>
  </si>
  <si>
    <t>KN</t>
  </si>
  <si>
    <t>Kundennummer</t>
  </si>
  <si>
    <r>
      <t xml:space="preserve">wird für die Begutachtung benötigt wird und an die BA gemeldet
Hier sind die Gesamtstunden der Maßnahme einzutragen.
</t>
    </r>
    <r>
      <rPr>
        <b/>
        <sz val="10"/>
        <rFont val="Arial"/>
        <family val="2"/>
      </rPr>
      <t>1 UE = 45 Minuten, bei UE = 60 Minuten muss UE auf 45 Minuten umgerechnet werden</t>
    </r>
  </si>
  <si>
    <t>Gesamtkosten pro Teilnehmer berechnet</t>
  </si>
  <si>
    <t>Wurde diese Maßnahme bereits von einer anderen FKS abgelehnt</t>
  </si>
  <si>
    <t>B-DKS</t>
  </si>
  <si>
    <t>Teilnehmerzahl</t>
  </si>
  <si>
    <t>AZAV MAbE ( § 45 SGB III)</t>
  </si>
  <si>
    <t>Zulassung</t>
  </si>
  <si>
    <t xml:space="preserve">Änderung </t>
  </si>
  <si>
    <t>ja</t>
  </si>
  <si>
    <t>nein</t>
  </si>
  <si>
    <t>KN Nr.:</t>
  </si>
  <si>
    <t xml:space="preserve">Gesamtstunden beim Träger  </t>
  </si>
  <si>
    <t>Maßnahmeteile 
in einem Betrieb</t>
  </si>
  <si>
    <t>In der Regel können Sie die Maßnahmenbezeichnung aus der Tabelle B-DKS MAbE korrespondierend zur Kennziffer ableiten</t>
  </si>
  <si>
    <t>In der Lasche B-DKS MAbE können Sie den für Ihre Maßnahme passenden Typen auswählen</t>
  </si>
  <si>
    <t>Mögliche Inhalte: 
§ 45 Abs. 1 Satz 1 Nr. 1 SGB III Heranführung an den Ausbildungs- und Arbeitsmarkt sowie Feststellung, Verringerung oder Beseitigung von Vermittlungshemmnissen; 
§ 45 Abs. 1 Satz 1 Nr. 4 SGB III Heranführung an eine selbständige Tätigkeit;
§ 45 Abs. 1 Satz 1 Nr. 5 SGB III Stabilisierung einer Beschäftigungsaufnahme;</t>
  </si>
  <si>
    <t>§ 45 Abs. 1 Satz Nr. 1 SGB III Heranführung an den Ausbildungs- und Arbeitsmarkt sowie Feststellung, Verringerung oder Beseitigung von Vermittlungshemmnissen</t>
  </si>
  <si>
    <r>
      <t>wird für die Begutachtung benötigt.
Der Anteil der</t>
    </r>
    <r>
      <rPr>
        <b/>
        <u/>
        <sz val="10"/>
        <color rgb="FFFF0000"/>
        <rFont val="Arial"/>
        <family val="2"/>
      </rPr>
      <t xml:space="preserve"> beruflichen Bildung</t>
    </r>
    <r>
      <rPr>
        <b/>
        <sz val="10"/>
        <color rgb="FFFF0000"/>
        <rFont val="Arial"/>
        <family val="2"/>
      </rPr>
      <t xml:space="preserve"> innerhalb der Eingliederungsmaßnahme darf laut SGB III neu eine Dauer von 8 Wochen (entspricht 320 UE) nicht überschreiten.</t>
    </r>
  </si>
  <si>
    <t>wird an die BA gemeldet
Preis, pro Stunde und Einzelmaßname / Gruppenmaßnahmen mit 12 TN kalkuliert</t>
  </si>
  <si>
    <t>B-DKS'22/7</t>
  </si>
  <si>
    <t>Stand: 01.07.2022</t>
  </si>
  <si>
    <t>Alle Maßnahmen:</t>
  </si>
  <si>
    <t>Es können nur die Maßnahmen in die Referenzauswahl einbezogen werden, deren Kosten (auch die einzelner Maßnahmebausteine) die von der Bundesagentur für Arbeit ermittelten Bundesdurchschnittskostensätze nicht übersteigen.</t>
  </si>
  <si>
    <t>Bei einer Gesamtzahl von insgesamt bis zu 30 zur Prüfung vorgelegten Maßnahmen und Maßnahmebausteinen – die Grundgesamtheit ergibt sich aus der Summe an Maßnahmen und Maßnahmebausteinen – wird eine Referenzauswahl in der Höhe von 20 Prozent gezogen; bei einer darüber liegenden Zahl richtet sich die Größe der Stichprobe nach der Quadratwurzel der Gesamtzahl der vorgelegten Maßnahmen und Maßnahmebausteine, aufgerundet auf die nächst größere ganze Zahl.</t>
  </si>
  <si>
    <t>Maßnahmen der Aktivierung und beruflichen Eingliederung nach § 45 SGB III</t>
  </si>
  <si>
    <t xml:space="preserve"> − Maßnahmen zur Heranführung an den Ausbildungs- und Arbeitsmarkt sowie Feststellung, Verringerung oder Beseitigung von Vermittlungshemmnissen (§ 45 Abs. 1 S. 1 Nr. 1 SGB III)</t>
  </si>
  <si>
    <t xml:space="preserve"> − Maßnahmen zur Heranführung an eine selbständige Tätigkeit (§ 45 Abs. 1 S. 1 Nr. 4 SGB III)</t>
  </si>
  <si>
    <t>Bei den Zielsetzungen der Maßnahmen der Aktivierung und beruflichen Eingliederung nach § 45 Abs. 1 S. 1 Nr. 1, 4 und 5 SGB III handelt es sich um</t>
  </si>
  <si>
    <t xml:space="preserve"> − Maßnahmen zur Stabilisierung einer Beschäftigungsaufnahme (§ 45 Abs. 1 S. 1 Nr. 5 SGB III)</t>
  </si>
  <si>
    <t>Bei Maßnahmen zur Aktivierung und beruflichen Eingliederung muss gewährleistet werden, dass mindestens je eine Maßnahme der folgenden Kategorien überprüft wird, sofern Maßnahmen mit folgen_x0002_der Dauer zur Zulassung durch den Träger angeboten werden:</t>
  </si>
  <si>
    <t xml:space="preserve"> −Maßnahmen bis einschließlich 4 Wochen Dauer</t>
  </si>
  <si>
    <t xml:space="preserve"> −Maßnahmen über 4 Wochen bis einschließlich 6 Monate Dauer</t>
  </si>
  <si>
    <t>−Maßnahmen über 6 Monate Dauer</t>
  </si>
  <si>
    <t>Bei Maßnahmen zur Aktivierung und beruflichen Eingliederung ist sicherzustellen, dass mindestens je eine Maßnahme der folgenden Kategorien überprüft wird, sofern diese Maßnahmen durch den Träger angeboten werden:</t>
  </si>
  <si>
    <t>−Maßnahmen oder Maßnahmebausteine mit Maßnahmeteilen bei einem Arbeitgeber.</t>
  </si>
  <si>
    <t>−Maßnahmen oder Maßnahmebausteine ohne Maßnahmeteile bei einem Arbeitgeber</t>
  </si>
  <si>
    <t>Produktpreis, pro Stunde und Einzelmaßname / Gruppenmaßnahmen mit 12 TN kalkuliert</t>
  </si>
  <si>
    <t>Anzahl der Teilnehmer in Gruppenmaßnahmen</t>
  </si>
  <si>
    <t xml:space="preserve">Bezüglich der Kostenkalkulation wird nach § 3 Abs. 3 AZAV grundsätzlich eine Teilnehmerzahl von zwölf als angemessene Gruppengröße angesehen, in begründeten Fällen ist eine Abweichung zulässig
</t>
  </si>
  <si>
    <t>Kosten je Einheit/Kostenüberschreitung</t>
  </si>
  <si>
    <t>Maßnahmeart (Maßnahme/Baustein)</t>
  </si>
  <si>
    <t>Muss</t>
  </si>
  <si>
    <t>Die festgelegte Referenzauswahl wird gelb markiert.</t>
  </si>
  <si>
    <t>Name, Datum und Kurzzeichen Mitarbeiter:</t>
  </si>
  <si>
    <t>_____________________________________________</t>
  </si>
  <si>
    <t>Prüfung besonderer Aufwendungen bei Kostenüberschreitungen bis 25% Ü-BDKS durch FKS ab dem 01.10.2020: a.notwendiger überdurchschnittlicher Einsatz von Personal b. besondere räumliche Ausstattung c. Besondere technische Ausstattung d. besondere inhaltliche Ausgestaltung e. Barrierefreie Ausgestaltung f. Begründete geringere Teilnehmerzahl (methodisch-didaktische oder rechtliche  Gründe) Kostenüberschreitungen &gt;25% müssen vor Zulassung durch die Kostenzustimmung der BA genehmigt werden. Für diese Maßnahmen muss ein gesonderter Antrag eingereicht werden.</t>
  </si>
  <si>
    <t>Inhaltliche Antragsprüfung aller Maßnahmen nach folgenden Kriterien:</t>
  </si>
  <si>
    <t>BDK-S korrekt zugeordnet (alle Maßnahmen)</t>
  </si>
  <si>
    <t>Prüfung auf Überschreitung der Kostensätze (bis 25% Ü-BDKS)</t>
  </si>
  <si>
    <t>Prüfung der Maßnahmenbezeichnungen auf Hinweise nicht zulassungsfähige Inhalte</t>
  </si>
  <si>
    <t>Prüfung der Dauer der Maßnahmen (Fachliche Weisungen der BA beachten)</t>
  </si>
  <si>
    <t>Prüfung auf Vollständigkeit und Plausibilität- alle Angaben</t>
  </si>
  <si>
    <t>Antrag Zulassungsfähig:</t>
  </si>
  <si>
    <t>Hinweise:</t>
  </si>
  <si>
    <t>Name; Datum und Kurzzeichen Fachexperte:</t>
  </si>
  <si>
    <t>___________________________________________</t>
  </si>
  <si>
    <t>Maßnahmeform</t>
  </si>
  <si>
    <t>Maßnahmeform (präsenz/digital/hybrid)</t>
  </si>
  <si>
    <t>Maßnahmeart</t>
  </si>
  <si>
    <t>Angabe ob es sich um eine Maßnahme oder um ein Baustein handelt.</t>
  </si>
  <si>
    <t>muss immer ausgefüllt sein.</t>
  </si>
  <si>
    <t>Es muss zweifelsfrei erkennbar sein, ob es sich um eine Maßnahme 
oder einen Maßnahmebaustein handelt. Die Zulassung von Maßnahmebausteinen bei Maßnahmen zur Aktivierung und beruflichen Eingliederung ist möglich. Dabei ist zu gewährleisten, dass
− jeder Maßnahmebaustein für sich die Anforderungen der §§ 45, 179 SGB III i.V.m. § 3 AZAV erfüllt,
− jeder Maßnahmebaustein für sich jeweils arbeitsmarktlich verwertbar ist, die Maßnahmebau steine bezogen auf den individuellen Förderbedarf sinnvoll miteinander kombiniert werden können</t>
  </si>
  <si>
    <r>
      <rPr>
        <b/>
        <sz val="10"/>
        <rFont val="Arial"/>
        <family val="2"/>
      </rPr>
      <t>Präsenzmaßnahme:</t>
    </r>
    <r>
      <rPr>
        <sz val="10"/>
        <rFont val="Arial"/>
        <family val="2"/>
      </rPr>
      <t xml:space="preserve">
Eine Maßnahme, an der die Teilnehmenden und das Lehrpersonal/der Coach des Trägers gleichzeitig an einem bestimmten Ort (am Standort des Trägers, ggf. auch eines temporären) physisch zusammen kommen. </t>
    </r>
    <r>
      <rPr>
        <b/>
        <sz val="10"/>
        <rFont val="Arial"/>
        <family val="2"/>
      </rPr>
      <t>Digitale (virtuelle) Maßnahme:</t>
    </r>
    <r>
      <rPr>
        <sz val="10"/>
        <rFont val="Arial"/>
        <family val="2"/>
      </rPr>
      <t xml:space="preserve">
Diese Maßnahmeform wird ausschließlich in digitaler (virtueller) Form durchgeführt. Die Teilnehmenden 
und die Lehrkraft/der Coach kommen nicht an einem Ort physisch zusammen. Mit Hilfe einer interaktiven bzw. audiovisuellen Plattform werden alle Teilnehmenden und die Lehrkraft/der Coach in einem 
virtuellen Raum vernetzt. Während der gesamten Dauer wird der Unterricht/die Maßnahme von der 
Lehrkraft/dem Coach durchgeführt. Es erfolgt ein synchroner Informationsaustausch. Ein unmittelbares 
Feedback und ein sofortiger Austausch sowie Gruppen -und Projektarbeit sind möglich; es gibt eine 
soziale Interaktion.</t>
    </r>
    <r>
      <rPr>
        <b/>
        <sz val="10"/>
        <rFont val="Arial"/>
        <family val="2"/>
      </rPr>
      <t xml:space="preserve"> Kombinierte (hybride) Maßnahme: </t>
    </r>
    <r>
      <rPr>
        <sz val="10"/>
        <rFont val="Arial"/>
        <family val="2"/>
      </rPr>
      <t xml:space="preserve">
Bei dieser Maßnahmeform handelt es sich um eine Verknüpfung aus klassischer Präsenzmaßnahme 
und digitaler Maßnahme in unterschiedlichen konzeptionellen Ausgestaltungen. So können beispiels weise ausgewiesene Teile in Präsenzform stattfinden, andere digital (virtuell). Möglich sind u. a. auch 
Maßnahmen, die grundsätzlich auf Präsenz ausgerichtet sind, es aber einem Teil der Teilnehmenden 
grundsätzlich oder bei Bedarf ermöglicht wird, sich mithilfe digitaler Medien zuzuschalten. Analog zu 
den bereits beschriebenen Maßnahmeformen wird der Unterricht/ die Maßnahme während der gesam ten Dauer von der Lehrkraft/dem Coach durchgeführt; es wird ein synchroner Informationsaustausch
sichergestellt.
</t>
    </r>
  </si>
  <si>
    <t>Angabe ob die Maßnahme in Präsenz, in hybrider oder in digitaler Form durchgeführt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</si>
</sst>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164" formatCode="000"/>
    <numFmt numFmtId="165" formatCode="000000"/>
    <numFmt numFmtId="166" formatCode="dd/mm/yy;@"/>
    <numFmt numFmtId="167" formatCode="#,##0.00\ &quot;Wochen&quot;"/>
    <numFmt numFmtId="168" formatCode="dd/mm/yyyy;@"/>
    <numFmt numFmtId="169" formatCode="00"/>
  </numFmts>
  <fonts count="39" x14ac:knownFonts="1">
    <font>
      <sz val="10"/>
      <name val="Arial"/>
    </font>
    <font>
      <sz val="10"/>
      <name val="Arial"/>
      <family val="2"/>
    </font>
    <font>
      <sz val="12"/>
      <name val="Arial"/>
      <family val="2"/>
    </font>
    <font>
      <b/>
      <sz val="12"/>
      <name val="Arial"/>
      <family val="2"/>
    </font>
    <font>
      <u/>
      <sz val="10"/>
      <color indexed="12"/>
      <name val="Arial"/>
      <family val="2"/>
    </font>
    <font>
      <sz val="14"/>
      <name val="Arial"/>
      <family val="2"/>
    </font>
    <font>
      <b/>
      <sz val="11"/>
      <name val="Arial"/>
      <family val="2"/>
    </font>
    <font>
      <b/>
      <sz val="14"/>
      <name val="Arial"/>
      <family val="2"/>
    </font>
    <font>
      <sz val="10"/>
      <name val="Arial"/>
      <family val="2"/>
    </font>
    <font>
      <sz val="11"/>
      <name val="Arial"/>
      <family val="2"/>
    </font>
    <font>
      <sz val="8"/>
      <name val="Arial"/>
      <family val="2"/>
    </font>
    <font>
      <b/>
      <i/>
      <sz val="12"/>
      <name val="Arial"/>
      <family val="2"/>
    </font>
    <font>
      <b/>
      <sz val="10"/>
      <name val="Arial"/>
      <family val="2"/>
    </font>
    <font>
      <b/>
      <sz val="10"/>
      <name val="FrnkGothITC Bk BT"/>
      <family val="2"/>
    </font>
    <font>
      <b/>
      <sz val="11"/>
      <color indexed="10"/>
      <name val="FrnkGothITC Bk BT"/>
      <family val="2"/>
    </font>
    <font>
      <b/>
      <sz val="20"/>
      <name val="Arial"/>
      <family val="2"/>
    </font>
    <font>
      <u/>
      <sz val="10"/>
      <color indexed="12"/>
      <name val="Arial"/>
      <family val="2"/>
    </font>
    <font>
      <u/>
      <sz val="10"/>
      <name val="Arial"/>
      <family val="2"/>
    </font>
    <font>
      <b/>
      <sz val="14"/>
      <color indexed="10"/>
      <name val="Arial"/>
      <family val="2"/>
    </font>
    <font>
      <b/>
      <sz val="20"/>
      <color indexed="10"/>
      <name val="Arial"/>
      <family val="2"/>
    </font>
    <font>
      <b/>
      <u/>
      <sz val="14"/>
      <name val="Arial"/>
      <family val="2"/>
    </font>
    <font>
      <sz val="10"/>
      <name val="Arial"/>
      <family val="2"/>
    </font>
    <font>
      <b/>
      <u/>
      <sz val="10"/>
      <name val="Arial"/>
      <family val="2"/>
    </font>
    <font>
      <sz val="11"/>
      <color indexed="10"/>
      <name val="Arial"/>
      <family val="2"/>
    </font>
    <font>
      <b/>
      <u/>
      <sz val="11"/>
      <color indexed="10"/>
      <name val="Arial"/>
      <family val="2"/>
    </font>
    <font>
      <b/>
      <sz val="9"/>
      <name val="Arial"/>
      <family val="2"/>
    </font>
    <font>
      <u/>
      <sz val="9"/>
      <color indexed="12"/>
      <name val="Arial"/>
      <family val="2"/>
    </font>
    <font>
      <b/>
      <sz val="10"/>
      <color rgb="FFFF0000"/>
      <name val="Arial"/>
      <family val="2"/>
    </font>
    <font>
      <sz val="11"/>
      <color rgb="FFFF0000"/>
      <name val="Arial"/>
      <family val="2"/>
    </font>
    <font>
      <sz val="10"/>
      <color rgb="FFFF0000"/>
      <name val="Arial"/>
      <family val="2"/>
    </font>
    <font>
      <b/>
      <u/>
      <sz val="10"/>
      <color rgb="FFFF0000"/>
      <name val="Arial"/>
      <family val="2"/>
    </font>
    <font>
      <sz val="10"/>
      <name val="Arial"/>
      <family val="2"/>
    </font>
    <font>
      <b/>
      <sz val="22"/>
      <name val="Arial"/>
      <family val="2"/>
    </font>
    <font>
      <b/>
      <sz val="12"/>
      <color rgb="FFFF0000"/>
      <name val="Arial"/>
      <family val="2"/>
    </font>
    <font>
      <b/>
      <sz val="16"/>
      <color rgb="FFFF0000"/>
      <name val="Arial"/>
      <family val="2"/>
    </font>
    <font>
      <b/>
      <sz val="11"/>
      <color rgb="FFFF0000"/>
      <name val="Arial"/>
      <family val="2"/>
    </font>
    <font>
      <b/>
      <sz val="11"/>
      <color theme="1"/>
      <name val="Arial"/>
      <family val="2"/>
    </font>
    <font>
      <sz val="11"/>
      <color theme="1"/>
      <name val="Arial"/>
      <family val="2"/>
    </font>
    <font>
      <b/>
      <sz val="18"/>
      <color rgb="FFFF0000"/>
      <name val="Arial"/>
      <family val="2"/>
    </font>
  </fonts>
  <fills count="10">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44" fontId="31" fillId="0" borderId="0" applyFont="0" applyFill="0" applyBorder="0" applyAlignment="0" applyProtection="0"/>
  </cellStyleXfs>
  <cellXfs count="183">
    <xf numFmtId="0" fontId="0" fillId="0" borderId="0" xfId="0"/>
    <xf numFmtId="0" fontId="0" fillId="0" borderId="0" xfId="0" applyAlignment="1">
      <alignment vertical="top"/>
    </xf>
    <xf numFmtId="0" fontId="1" fillId="0" borderId="0" xfId="0" applyFont="1" applyAlignment="1" applyProtection="1">
      <alignment horizontal="center" vertical="center" wrapText="1" shrinkToFit="1"/>
      <protection locked="0"/>
    </xf>
    <xf numFmtId="0" fontId="9" fillId="0" borderId="1" xfId="0" applyFont="1" applyBorder="1" applyAlignment="1">
      <alignment vertical="top" wrapText="1"/>
    </xf>
    <xf numFmtId="0" fontId="7"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wrapText="1"/>
    </xf>
    <xf numFmtId="0" fontId="2"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1" fillId="0" borderId="0" xfId="0" applyFont="1" applyAlignment="1" applyProtection="1">
      <alignment vertical="center"/>
      <protection locked="0"/>
    </xf>
    <xf numFmtId="0" fontId="9" fillId="0" borderId="1" xfId="0" applyFont="1" applyBorder="1" applyAlignment="1">
      <alignment horizontal="center" vertical="center" wrapText="1"/>
    </xf>
    <xf numFmtId="0" fontId="7" fillId="0" borderId="0" xfId="0" applyFont="1"/>
    <xf numFmtId="0" fontId="8" fillId="0" borderId="0" xfId="0" applyFont="1"/>
    <xf numFmtId="0" fontId="6" fillId="2" borderId="1" xfId="0" applyFont="1" applyFill="1" applyBorder="1" applyAlignment="1">
      <alignment horizontal="center" wrapText="1"/>
    </xf>
    <xf numFmtId="0" fontId="12" fillId="0" borderId="1" xfId="0" applyFont="1" applyBorder="1" applyAlignment="1">
      <alignment horizontal="center"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13" fillId="0" borderId="1" xfId="0" applyFont="1" applyBorder="1" applyAlignment="1">
      <alignment horizontal="center" wrapText="1"/>
    </xf>
    <xf numFmtId="0" fontId="14" fillId="0" borderId="0" xfId="0" applyFont="1" applyAlignment="1">
      <alignment horizontal="center"/>
    </xf>
    <xf numFmtId="0" fontId="13" fillId="3" borderId="1" xfId="0" applyFont="1" applyFill="1" applyBorder="1" applyAlignment="1">
      <alignment horizontal="center"/>
    </xf>
    <xf numFmtId="0" fontId="0" fillId="0" borderId="2" xfId="0" applyBorder="1" applyAlignment="1">
      <alignment horizontal="center"/>
    </xf>
    <xf numFmtId="0" fontId="9" fillId="0" borderId="3" xfId="0" applyFont="1" applyBorder="1" applyAlignment="1">
      <alignment horizontal="center" vertical="center" wrapText="1"/>
    </xf>
    <xf numFmtId="0" fontId="0" fillId="0" borderId="4" xfId="0"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7" xfId="0" applyBorder="1" applyAlignment="1">
      <alignment horizont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10" xfId="0" applyBorder="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vertical="center" wrapText="1"/>
    </xf>
    <xf numFmtId="167" fontId="1" fillId="0" borderId="0" xfId="0" applyNumberFormat="1" applyFont="1" applyAlignment="1" applyProtection="1">
      <alignment vertical="center"/>
      <protection locked="0"/>
    </xf>
    <xf numFmtId="0" fontId="0" fillId="0" borderId="0" xfId="0" applyProtection="1">
      <protection locked="0"/>
    </xf>
    <xf numFmtId="4" fontId="1" fillId="0" borderId="0" xfId="0" applyNumberFormat="1" applyFont="1" applyAlignment="1" applyProtection="1">
      <alignment vertical="center"/>
      <protection locked="0"/>
    </xf>
    <xf numFmtId="0" fontId="0" fillId="0" borderId="13" xfId="0" applyBorder="1" applyAlignment="1">
      <alignment vertical="center"/>
    </xf>
    <xf numFmtId="0" fontId="0" fillId="0" borderId="14" xfId="0" applyBorder="1" applyAlignment="1">
      <alignment horizont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17" xfId="0" applyBorder="1" applyAlignment="1">
      <alignment horizont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5" xfId="2" applyFont="1" applyFill="1" applyBorder="1" applyAlignment="1" applyProtection="1">
      <alignment horizontal="center" vertical="center" wrapText="1"/>
    </xf>
    <xf numFmtId="0" fontId="16" fillId="0" borderId="5" xfId="2" applyFont="1" applyFill="1" applyBorder="1" applyAlignment="1" applyProtection="1">
      <alignment horizontal="center" vertical="center"/>
    </xf>
    <xf numFmtId="0" fontId="17" fillId="0" borderId="0" xfId="0" applyFont="1"/>
    <xf numFmtId="164" fontId="7" fillId="4" borderId="1" xfId="0" applyNumberFormat="1" applyFont="1" applyFill="1" applyBorder="1" applyAlignment="1" applyProtection="1">
      <alignment horizontal="center" vertical="center"/>
      <protection locked="0"/>
    </xf>
    <xf numFmtId="165" fontId="20" fillId="4" borderId="1" xfId="0" applyNumberFormat="1" applyFont="1" applyFill="1" applyBorder="1" applyAlignment="1" applyProtection="1">
      <alignment horizontal="center" vertical="center"/>
      <protection locked="0"/>
    </xf>
    <xf numFmtId="168" fontId="7" fillId="4" borderId="15" xfId="0" applyNumberFormat="1" applyFont="1" applyFill="1" applyBorder="1" applyAlignment="1" applyProtection="1">
      <alignment vertical="center"/>
      <protection locked="0"/>
    </xf>
    <xf numFmtId="0" fontId="7" fillId="3"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22" fillId="6" borderId="1" xfId="0" applyFont="1" applyFill="1" applyBorder="1" applyAlignment="1">
      <alignment horizontal="center" vertical="center"/>
    </xf>
    <xf numFmtId="0" fontId="27" fillId="6" borderId="1" xfId="0" applyFont="1" applyFill="1" applyBorder="1" applyAlignment="1">
      <alignment horizontal="left" vertical="top" wrapText="1"/>
    </xf>
    <xf numFmtId="0" fontId="28" fillId="6" borderId="1" xfId="0" applyFont="1" applyFill="1" applyBorder="1" applyAlignment="1">
      <alignment vertical="top" wrapText="1"/>
    </xf>
    <xf numFmtId="0" fontId="29" fillId="6" borderId="1" xfId="0" applyFont="1" applyFill="1" applyBorder="1" applyAlignment="1">
      <alignment vertical="top" wrapText="1"/>
    </xf>
    <xf numFmtId="0" fontId="12" fillId="6" borderId="1" xfId="0" applyFont="1" applyFill="1" applyBorder="1" applyAlignment="1">
      <alignment horizontal="center" vertical="center" wrapText="1"/>
    </xf>
    <xf numFmtId="0" fontId="4" fillId="0" borderId="5" xfId="2" applyFill="1" applyBorder="1" applyAlignment="1" applyProtection="1">
      <alignment horizontal="center" vertical="center"/>
    </xf>
    <xf numFmtId="169" fontId="1" fillId="0" borderId="0" xfId="0" applyNumberFormat="1" applyFont="1" applyAlignment="1" applyProtection="1">
      <alignment horizontal="center" vertical="center" wrapText="1"/>
      <protection locked="0"/>
    </xf>
    <xf numFmtId="166" fontId="7" fillId="7" borderId="1" xfId="0" applyNumberFormat="1" applyFont="1" applyFill="1" applyBorder="1" applyAlignment="1" applyProtection="1">
      <alignment vertical="center"/>
      <protection locked="0"/>
    </xf>
    <xf numFmtId="0" fontId="7" fillId="7" borderId="1" xfId="0" applyFont="1" applyFill="1" applyBorder="1" applyAlignment="1" applyProtection="1">
      <alignment vertical="center"/>
      <protection locked="0"/>
    </xf>
    <xf numFmtId="0" fontId="1" fillId="8" borderId="0" xfId="0" applyFont="1" applyFill="1" applyAlignment="1">
      <alignment vertical="center" wrapText="1"/>
    </xf>
    <xf numFmtId="0" fontId="16" fillId="8" borderId="5" xfId="2" applyFont="1" applyFill="1" applyBorder="1" applyAlignment="1" applyProtection="1">
      <alignment horizontal="center" vertical="center"/>
    </xf>
    <xf numFmtId="0" fontId="6" fillId="8" borderId="1" xfId="0" applyFont="1" applyFill="1" applyBorder="1" applyAlignment="1">
      <alignment horizontal="center" wrapText="1"/>
    </xf>
    <xf numFmtId="164" fontId="10" fillId="8" borderId="0" xfId="0" applyNumberFormat="1" applyFont="1" applyFill="1" applyAlignment="1">
      <alignment horizontal="center" vertical="center" wrapText="1"/>
    </xf>
    <xf numFmtId="0" fontId="8" fillId="8" borderId="0" xfId="0" applyFont="1" applyFill="1" applyAlignment="1">
      <alignment horizontal="center" vertical="center"/>
    </xf>
    <xf numFmtId="0" fontId="6" fillId="6" borderId="1" xfId="0" applyFont="1" applyFill="1" applyBorder="1" applyAlignment="1">
      <alignment horizontal="center" wrapText="1"/>
    </xf>
    <xf numFmtId="167" fontId="12" fillId="6" borderId="0" xfId="0" applyNumberFormat="1" applyFont="1" applyFill="1" applyAlignment="1">
      <alignment horizontal="center" vertical="center"/>
    </xf>
    <xf numFmtId="0" fontId="1" fillId="6" borderId="0" xfId="0" applyFont="1" applyFill="1" applyAlignment="1">
      <alignment vertical="center" wrapText="1"/>
    </xf>
    <xf numFmtId="0" fontId="12" fillId="6" borderId="0" xfId="0" applyFont="1" applyFill="1" applyAlignment="1">
      <alignment vertical="center"/>
    </xf>
    <xf numFmtId="4" fontId="1" fillId="8" borderId="0" xfId="0" applyNumberFormat="1" applyFont="1" applyFill="1" applyAlignment="1">
      <alignment vertical="center"/>
    </xf>
    <xf numFmtId="0" fontId="8" fillId="0" borderId="0" xfId="0" applyFont="1" applyAlignment="1">
      <alignment vertical="top"/>
    </xf>
    <xf numFmtId="0" fontId="22" fillId="6" borderId="1" xfId="0" applyFont="1" applyFill="1" applyBorder="1" applyAlignment="1">
      <alignment horizontal="center" vertical="center" wrapText="1"/>
    </xf>
    <xf numFmtId="4" fontId="0" fillId="0" borderId="0" xfId="0" applyNumberFormat="1"/>
    <xf numFmtId="0" fontId="8" fillId="0" borderId="0" xfId="0" applyFont="1" applyAlignment="1" applyProtection="1">
      <alignment vertical="center"/>
      <protection locked="0"/>
    </xf>
    <xf numFmtId="164" fontId="1" fillId="8" borderId="0" xfId="0" applyNumberFormat="1" applyFont="1" applyFill="1" applyAlignment="1">
      <alignment horizontal="center" vertical="center" wrapText="1"/>
    </xf>
    <xf numFmtId="166" fontId="7" fillId="7" borderId="20" xfId="0" applyNumberFormat="1" applyFont="1" applyFill="1" applyBorder="1" applyAlignment="1" applyProtection="1">
      <alignment vertical="center"/>
      <protection locked="0"/>
    </xf>
    <xf numFmtId="166" fontId="19" fillId="7" borderId="21" xfId="0" applyNumberFormat="1" applyFont="1" applyFill="1" applyBorder="1" applyAlignment="1" applyProtection="1">
      <alignment horizontal="center" vertical="center"/>
      <protection locked="0"/>
    </xf>
    <xf numFmtId="0" fontId="4" fillId="8" borderId="1" xfId="2" applyFill="1" applyBorder="1" applyAlignment="1" applyProtection="1">
      <alignment horizontal="center" vertical="center"/>
    </xf>
    <xf numFmtId="0" fontId="4" fillId="0" borderId="5" xfId="2" applyFill="1" applyBorder="1" applyAlignment="1" applyProtection="1">
      <alignment horizontal="center" textRotation="90" wrapText="1"/>
    </xf>
    <xf numFmtId="0" fontId="4" fillId="8" borderId="5" xfId="2" applyFill="1" applyBorder="1" applyAlignment="1" applyProtection="1">
      <alignment horizontal="center" textRotation="90" wrapText="1"/>
    </xf>
    <xf numFmtId="0" fontId="12" fillId="0" borderId="1" xfId="0" applyFont="1" applyBorder="1" applyAlignment="1">
      <alignment horizontal="left" vertical="top" wrapText="1"/>
    </xf>
    <xf numFmtId="0" fontId="26" fillId="0" borderId="5" xfId="2" applyFont="1" applyFill="1" applyBorder="1" applyAlignment="1" applyProtection="1">
      <alignment horizontal="center" vertical="center" wrapText="1"/>
    </xf>
    <xf numFmtId="0" fontId="15" fillId="6" borderId="0" xfId="0" applyFont="1" applyFill="1" applyProtection="1">
      <protection locked="0"/>
    </xf>
    <xf numFmtId="0" fontId="0" fillId="6" borderId="0" xfId="0" applyFill="1" applyProtection="1">
      <protection locked="0"/>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0" xfId="0" applyFont="1"/>
    <xf numFmtId="0" fontId="4" fillId="0" borderId="5" xfId="2" applyFill="1" applyBorder="1" applyAlignment="1" applyProtection="1">
      <alignment horizontal="center" vertical="center" wrapText="1"/>
    </xf>
    <xf numFmtId="0" fontId="33" fillId="0" borderId="0" xfId="0" applyFont="1"/>
    <xf numFmtId="44" fontId="21" fillId="0" borderId="0" xfId="1" applyFont="1" applyFill="1" applyAlignment="1">
      <alignment vertical="top"/>
    </xf>
    <xf numFmtId="44" fontId="4" fillId="0" borderId="5" xfId="3" applyFont="1" applyFill="1" applyBorder="1" applyAlignment="1" applyProtection="1">
      <alignment horizontal="center" textRotation="90" wrapText="1"/>
    </xf>
    <xf numFmtId="44" fontId="6" fillId="2" borderId="1" xfId="3" applyFont="1" applyFill="1" applyBorder="1" applyAlignment="1">
      <alignment horizontal="center" wrapText="1"/>
    </xf>
    <xf numFmtId="44" fontId="1" fillId="0" borderId="0" xfId="3" applyFont="1" applyAlignment="1" applyProtection="1">
      <alignment vertical="center"/>
      <protection locked="0"/>
    </xf>
    <xf numFmtId="44" fontId="0" fillId="0" borderId="0" xfId="3" applyFont="1" applyProtection="1">
      <protection locked="0"/>
    </xf>
    <xf numFmtId="0" fontId="34" fillId="0" borderId="0" xfId="0" applyFont="1" applyAlignment="1">
      <alignment vertical="top"/>
    </xf>
    <xf numFmtId="44" fontId="1" fillId="0" borderId="0" xfId="1" applyFont="1" applyFill="1" applyAlignment="1">
      <alignment vertical="top"/>
    </xf>
    <xf numFmtId="0" fontId="29" fillId="6" borderId="1" xfId="0" applyFont="1" applyFill="1" applyBorder="1" applyAlignment="1">
      <alignment horizontal="left" vertical="top" wrapText="1"/>
    </xf>
    <xf numFmtId="0" fontId="35" fillId="6" borderId="1" xfId="0" applyFont="1" applyFill="1" applyBorder="1" applyAlignment="1">
      <alignment vertical="top" wrapText="1"/>
    </xf>
    <xf numFmtId="49" fontId="1" fillId="0" borderId="0" xfId="0" applyNumberFormat="1" applyFont="1"/>
    <xf numFmtId="0" fontId="36" fillId="8" borderId="5" xfId="0" applyFont="1" applyFill="1" applyBorder="1" applyAlignment="1">
      <alignment horizontal="center" vertical="top" wrapText="1"/>
    </xf>
    <xf numFmtId="44" fontId="36" fillId="8" borderId="5" xfId="1" applyFont="1" applyFill="1" applyBorder="1" applyAlignment="1">
      <alignment horizontal="center" vertical="top" wrapText="1"/>
    </xf>
    <xf numFmtId="0" fontId="36" fillId="8" borderId="1" xfId="0" applyFont="1" applyFill="1" applyBorder="1" applyAlignment="1">
      <alignment horizontal="center" vertical="top" wrapText="1"/>
    </xf>
    <xf numFmtId="0" fontId="37" fillId="8" borderId="1" xfId="0" applyFont="1" applyFill="1" applyBorder="1" applyAlignment="1">
      <alignment vertical="top"/>
    </xf>
    <xf numFmtId="0" fontId="37" fillId="8" borderId="1" xfId="0" applyFont="1" applyFill="1" applyBorder="1" applyAlignment="1">
      <alignment vertical="center" wrapText="1"/>
    </xf>
    <xf numFmtId="0" fontId="37" fillId="8" borderId="1" xfId="0" applyFont="1" applyFill="1" applyBorder="1" applyAlignment="1">
      <alignment vertical="top" wrapText="1"/>
    </xf>
    <xf numFmtId="0" fontId="3" fillId="9" borderId="0" xfId="0" applyFont="1" applyFill="1" applyAlignment="1">
      <alignment horizontal="right" vertical="center" wrapText="1"/>
    </xf>
    <xf numFmtId="0" fontId="0" fillId="9" borderId="0" xfId="0" applyFill="1" applyAlignment="1">
      <alignment vertical="center"/>
    </xf>
    <xf numFmtId="0" fontId="0" fillId="9" borderId="0" xfId="0" applyFill="1" applyAlignment="1">
      <alignment horizontal="center"/>
    </xf>
    <xf numFmtId="0" fontId="15" fillId="9" borderId="0" xfId="0" applyFont="1" applyFill="1" applyAlignment="1">
      <alignment vertical="center" wrapText="1"/>
    </xf>
    <xf numFmtId="44" fontId="0" fillId="9" borderId="0" xfId="3" applyFont="1" applyFill="1"/>
    <xf numFmtId="0" fontId="0" fillId="9" borderId="0" xfId="0" applyFill="1"/>
    <xf numFmtId="0" fontId="7" fillId="9" borderId="0" xfId="0" applyFont="1" applyFill="1" applyAlignment="1">
      <alignment vertical="center"/>
    </xf>
    <xf numFmtId="44" fontId="7" fillId="9" borderId="0" xfId="3" applyFont="1" applyFill="1" applyAlignment="1">
      <alignment vertical="center"/>
    </xf>
    <xf numFmtId="0" fontId="5" fillId="9" borderId="0" xfId="0" applyFont="1" applyFill="1" applyAlignment="1">
      <alignment vertical="center"/>
    </xf>
    <xf numFmtId="44" fontId="0" fillId="9" borderId="0" xfId="3" applyFont="1" applyFill="1" applyAlignment="1">
      <alignment vertical="center"/>
    </xf>
    <xf numFmtId="44" fontId="0" fillId="9" borderId="0" xfId="3" applyFont="1" applyFill="1" applyAlignment="1">
      <alignment horizontal="center"/>
    </xf>
    <xf numFmtId="0" fontId="25" fillId="9" borderId="0" xfId="0" applyFont="1" applyFill="1" applyAlignment="1">
      <alignment vertical="center"/>
    </xf>
    <xf numFmtId="0" fontId="6" fillId="9" borderId="1" xfId="0" applyFont="1" applyFill="1" applyBorder="1" applyAlignment="1">
      <alignment horizontal="right" vertical="center" wrapText="1"/>
    </xf>
    <xf numFmtId="0" fontId="37" fillId="0" borderId="0" xfId="0" applyFont="1" applyAlignment="1">
      <alignment horizontal="left" vertical="center"/>
    </xf>
    <xf numFmtId="8" fontId="6" fillId="8" borderId="1" xfId="0" applyNumberFormat="1" applyFont="1" applyFill="1" applyBorder="1" applyAlignment="1">
      <alignment vertical="center" wrapText="1"/>
    </xf>
    <xf numFmtId="0" fontId="1" fillId="0" borderId="1" xfId="0" applyFont="1" applyBorder="1" applyAlignment="1" applyProtection="1">
      <alignment vertical="center"/>
      <protection locked="0"/>
    </xf>
    <xf numFmtId="0" fontId="1" fillId="0" borderId="1" xfId="0" applyFont="1" applyBorder="1" applyAlignment="1" applyProtection="1">
      <alignment horizontal="center" vertical="center" wrapText="1" shrinkToFit="1"/>
      <protection locked="0"/>
    </xf>
    <xf numFmtId="164" fontId="1" fillId="8" borderId="1" xfId="0" applyNumberFormat="1" applyFont="1" applyFill="1" applyBorder="1" applyAlignment="1">
      <alignment horizontal="center" vertical="center" wrapText="1"/>
    </xf>
    <xf numFmtId="169" fontId="1" fillId="0" borderId="1" xfId="0" applyNumberFormat="1" applyFont="1" applyBorder="1" applyAlignment="1" applyProtection="1">
      <alignment horizontal="center" vertical="center" wrapText="1"/>
      <protection locked="0"/>
    </xf>
    <xf numFmtId="0" fontId="1" fillId="8" borderId="1" xfId="0" applyFont="1" applyFill="1" applyBorder="1" applyAlignment="1">
      <alignment vertical="center" wrapText="1"/>
    </xf>
    <xf numFmtId="164" fontId="10" fillId="8"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xf>
    <xf numFmtId="167" fontId="1" fillId="0" borderId="1" xfId="0" applyNumberFormat="1" applyFont="1" applyBorder="1" applyAlignment="1" applyProtection="1">
      <alignment vertical="center"/>
      <protection locked="0"/>
    </xf>
    <xf numFmtId="167" fontId="12" fillId="6" borderId="1" xfId="0" applyNumberFormat="1" applyFont="1" applyFill="1" applyBorder="1" applyAlignment="1">
      <alignment horizontal="center" vertical="center"/>
    </xf>
    <xf numFmtId="4" fontId="1" fillId="0" borderId="1" xfId="0" applyNumberFormat="1" applyFont="1" applyBorder="1" applyAlignment="1" applyProtection="1">
      <alignment vertical="center"/>
      <protection locked="0"/>
    </xf>
    <xf numFmtId="4" fontId="1" fillId="8" borderId="1" xfId="0" applyNumberFormat="1" applyFont="1" applyFill="1" applyBorder="1" applyAlignment="1">
      <alignment vertical="center"/>
    </xf>
    <xf numFmtId="44" fontId="1" fillId="0" borderId="1" xfId="3" applyFont="1" applyBorder="1" applyAlignment="1" applyProtection="1">
      <alignment vertical="center"/>
      <protection locked="0"/>
    </xf>
    <xf numFmtId="0" fontId="1" fillId="6" borderId="1" xfId="0" applyFont="1" applyFill="1" applyBorder="1" applyAlignment="1">
      <alignment vertical="center" wrapText="1"/>
    </xf>
    <xf numFmtId="0" fontId="12" fillId="6" borderId="1" xfId="0" applyFont="1" applyFill="1" applyBorder="1" applyAlignment="1">
      <alignment vertical="center"/>
    </xf>
    <xf numFmtId="0" fontId="4" fillId="0" borderId="5" xfId="2" quotePrefix="1" applyFill="1" applyBorder="1" applyAlignment="1" applyProtection="1">
      <alignment horizontal="center" textRotation="90" wrapText="1"/>
    </xf>
    <xf numFmtId="164" fontId="7" fillId="7" borderId="1" xfId="0" applyNumberFormat="1" applyFont="1" applyFill="1" applyBorder="1" applyAlignment="1" applyProtection="1">
      <alignment vertical="center"/>
      <protection locked="0"/>
    </xf>
    <xf numFmtId="3" fontId="1" fillId="0" borderId="1" xfId="0" applyNumberFormat="1" applyFont="1" applyBorder="1" applyAlignment="1" applyProtection="1">
      <alignment horizontal="center" vertical="center"/>
      <protection locked="0"/>
    </xf>
    <xf numFmtId="0" fontId="12" fillId="0" borderId="0" xfId="0" applyFont="1"/>
    <xf numFmtId="0" fontId="32" fillId="9" borderId="24" xfId="0" applyFont="1" applyFill="1" applyBorder="1" applyAlignment="1">
      <alignment horizontal="right"/>
    </xf>
    <xf numFmtId="0" fontId="32" fillId="9" borderId="25" xfId="0" applyFont="1" applyFill="1" applyBorder="1" applyAlignment="1">
      <alignment horizontal="right"/>
    </xf>
    <xf numFmtId="0" fontId="6" fillId="9" borderId="1" xfId="0" applyFont="1" applyFill="1" applyBorder="1" applyAlignment="1">
      <alignment horizontal="right" vertical="center" wrapText="1"/>
    </xf>
    <xf numFmtId="164" fontId="7" fillId="7" borderId="21" xfId="0" applyNumberFormat="1" applyFont="1" applyFill="1" applyBorder="1" applyAlignment="1" applyProtection="1">
      <alignment horizontal="center" vertical="center"/>
      <protection locked="0"/>
    </xf>
    <xf numFmtId="164" fontId="7" fillId="7" borderId="20" xfId="0" applyNumberFormat="1" applyFont="1" applyFill="1" applyBorder="1" applyAlignment="1" applyProtection="1">
      <alignment horizontal="center" vertical="center"/>
      <protection locked="0"/>
    </xf>
    <xf numFmtId="164" fontId="7" fillId="7" borderId="22" xfId="0" applyNumberFormat="1" applyFont="1" applyFill="1" applyBorder="1" applyAlignment="1" applyProtection="1">
      <alignment horizontal="center" vertical="center"/>
      <protection locked="0"/>
    </xf>
    <xf numFmtId="165" fontId="7" fillId="7" borderId="21" xfId="0" applyNumberFormat="1" applyFont="1" applyFill="1" applyBorder="1" applyAlignment="1" applyProtection="1">
      <alignment horizontal="center" vertical="center"/>
      <protection locked="0"/>
    </xf>
    <xf numFmtId="165" fontId="7" fillId="7" borderId="20" xfId="0" applyNumberFormat="1" applyFont="1" applyFill="1" applyBorder="1" applyAlignment="1" applyProtection="1">
      <alignment horizontal="center" vertical="center"/>
      <protection locked="0"/>
    </xf>
    <xf numFmtId="165" fontId="7" fillId="7" borderId="22" xfId="0" applyNumberFormat="1" applyFont="1" applyFill="1" applyBorder="1" applyAlignment="1" applyProtection="1">
      <alignment horizontal="center" vertical="center"/>
      <protection locked="0"/>
    </xf>
    <xf numFmtId="49" fontId="7" fillId="7" borderId="21" xfId="0" applyNumberFormat="1" applyFont="1" applyFill="1" applyBorder="1" applyAlignment="1" applyProtection="1">
      <alignment horizontal="left" vertical="center"/>
      <protection locked="0"/>
    </xf>
    <xf numFmtId="49" fontId="7" fillId="7" borderId="20" xfId="0" applyNumberFormat="1" applyFont="1" applyFill="1" applyBorder="1" applyAlignment="1" applyProtection="1">
      <alignment horizontal="left" vertical="center"/>
      <protection locked="0"/>
    </xf>
    <xf numFmtId="49" fontId="7" fillId="7" borderId="22" xfId="0" applyNumberFormat="1" applyFont="1" applyFill="1" applyBorder="1" applyAlignment="1" applyProtection="1">
      <alignment horizontal="left" vertical="center"/>
      <protection locked="0"/>
    </xf>
    <xf numFmtId="166" fontId="7" fillId="7" borderId="21" xfId="0" applyNumberFormat="1" applyFont="1" applyFill="1" applyBorder="1" applyAlignment="1" applyProtection="1">
      <alignment horizontal="left" vertical="center"/>
      <protection locked="0"/>
    </xf>
    <xf numFmtId="166" fontId="7" fillId="7" borderId="20" xfId="0" applyNumberFormat="1" applyFont="1" applyFill="1" applyBorder="1" applyAlignment="1" applyProtection="1">
      <alignment horizontal="left" vertical="center"/>
      <protection locked="0"/>
    </xf>
    <xf numFmtId="166" fontId="7" fillId="7" borderId="22" xfId="0" applyNumberFormat="1" applyFont="1" applyFill="1" applyBorder="1" applyAlignment="1" applyProtection="1">
      <alignment horizontal="left" vertical="center"/>
      <protection locked="0"/>
    </xf>
    <xf numFmtId="0" fontId="3" fillId="7" borderId="21" xfId="0" applyFont="1" applyFill="1" applyBorder="1" applyAlignment="1" applyProtection="1">
      <alignment horizontal="center" vertical="center"/>
      <protection locked="0"/>
    </xf>
    <xf numFmtId="0" fontId="3" fillId="7" borderId="20" xfId="0" applyFont="1" applyFill="1" applyBorder="1" applyAlignment="1" applyProtection="1">
      <alignment horizontal="center" vertical="center"/>
      <protection locked="0"/>
    </xf>
    <xf numFmtId="0" fontId="3" fillId="7" borderId="22"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wrapText="1"/>
      <protection locked="0"/>
    </xf>
    <xf numFmtId="0" fontId="3" fillId="7" borderId="20" xfId="0" applyFont="1" applyFill="1" applyBorder="1" applyAlignment="1" applyProtection="1">
      <alignment horizontal="center" vertical="center" wrapText="1"/>
      <protection locked="0"/>
    </xf>
    <xf numFmtId="0" fontId="3" fillId="7" borderId="22" xfId="0" applyFont="1" applyFill="1" applyBorder="1" applyAlignment="1" applyProtection="1">
      <alignment horizontal="center" vertical="center" wrapText="1"/>
      <protection locked="0"/>
    </xf>
    <xf numFmtId="0" fontId="12" fillId="9" borderId="13" xfId="0" applyFont="1" applyFill="1" applyBorder="1" applyAlignment="1">
      <alignment horizontal="right" vertical="center"/>
    </xf>
    <xf numFmtId="0" fontId="12" fillId="9" borderId="0" xfId="0" applyFont="1" applyFill="1" applyAlignment="1">
      <alignment horizontal="right" vertical="center"/>
    </xf>
    <xf numFmtId="0" fontId="12" fillId="9" borderId="23" xfId="0" applyFont="1" applyFill="1" applyBorder="1" applyAlignment="1">
      <alignment horizontal="right" vertical="center"/>
    </xf>
    <xf numFmtId="0" fontId="15" fillId="9" borderId="0" xfId="0" applyFont="1" applyFill="1" applyAlignment="1">
      <alignment horizontal="left" vertical="center" wrapText="1"/>
    </xf>
    <xf numFmtId="0" fontId="15" fillId="9" borderId="0" xfId="0" applyFont="1" applyFill="1" applyAlignment="1">
      <alignment horizontal="right" vertical="center" wrapText="1"/>
    </xf>
    <xf numFmtId="0" fontId="38" fillId="9" borderId="0" xfId="0" applyFont="1" applyFill="1" applyAlignment="1">
      <alignment horizont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0" xfId="0" applyFont="1" applyAlignment="1">
      <alignment vertical="center" wrapText="1"/>
    </xf>
    <xf numFmtId="0" fontId="3" fillId="0" borderId="13" xfId="0" applyFont="1" applyBorder="1" applyAlignment="1">
      <alignment horizontal="right" vertical="center" wrapText="1"/>
    </xf>
    <xf numFmtId="0" fontId="3" fillId="0" borderId="0" xfId="0" applyFont="1" applyAlignment="1">
      <alignment horizontal="right" vertical="center" wrapText="1"/>
    </xf>
    <xf numFmtId="0" fontId="3" fillId="0" borderId="23" xfId="0" applyFont="1" applyBorder="1" applyAlignment="1">
      <alignment horizontal="right" vertical="center" wrapText="1"/>
    </xf>
    <xf numFmtId="0" fontId="3" fillId="4" borderId="21"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168" fontId="18" fillId="4" borderId="21" xfId="0" applyNumberFormat="1" applyFont="1" applyFill="1" applyBorder="1" applyAlignment="1" applyProtection="1">
      <alignment horizontal="left" vertical="center"/>
      <protection locked="0"/>
    </xf>
    <xf numFmtId="168" fontId="18" fillId="4" borderId="22" xfId="0" applyNumberFormat="1" applyFont="1" applyFill="1" applyBorder="1" applyAlignment="1" applyProtection="1">
      <alignment horizontal="left" vertical="center"/>
      <protection locked="0"/>
    </xf>
  </cellXfs>
  <cellStyles count="4">
    <cellStyle name="Euro" xfId="1" xr:uid="{00000000-0005-0000-0000-000000000000}"/>
    <cellStyle name="Link" xfId="2" builtinId="8"/>
    <cellStyle name="Standard" xfId="0" builtinId="0"/>
    <cellStyle name="Währung" xfId="3" builtinId="4"/>
  </cellStyles>
  <dxfs count="10">
    <dxf>
      <font>
        <condense val="0"/>
        <extend val="0"/>
        <color indexed="9"/>
      </font>
    </dxf>
    <dxf>
      <font>
        <b/>
        <i val="0"/>
        <condense val="0"/>
        <extend val="0"/>
        <color indexed="8"/>
      </font>
      <fill>
        <patternFill>
          <bgColor indexed="10"/>
        </patternFill>
      </fill>
    </dxf>
    <dxf>
      <font>
        <condense val="0"/>
        <extend val="0"/>
        <color indexed="9"/>
      </font>
    </dxf>
    <dxf>
      <font>
        <b/>
        <i val="0"/>
        <condense val="0"/>
        <extend val="0"/>
        <color indexed="8"/>
      </font>
      <fill>
        <patternFill>
          <bgColor indexed="10"/>
        </patternFill>
      </fill>
    </dxf>
    <dxf>
      <fill>
        <patternFill>
          <bgColor rgb="FFFF0000"/>
        </patternFill>
      </fill>
    </dxf>
    <dxf>
      <font>
        <condense val="0"/>
        <extend val="0"/>
        <color indexed="8"/>
      </font>
      <fill>
        <patternFill>
          <bgColor indexed="43"/>
        </patternFill>
      </fill>
    </dxf>
    <dxf>
      <fill>
        <patternFill>
          <bgColor rgb="FFFF0000"/>
        </patternFill>
      </fill>
    </dxf>
    <dxf>
      <fill>
        <patternFill>
          <bgColor rgb="FFFF0000"/>
        </patternFill>
      </fill>
    </dxf>
    <dxf>
      <font>
        <condense val="0"/>
        <extend val="0"/>
        <color indexed="8"/>
      </font>
      <fill>
        <patternFill>
          <bgColor indexed="43"/>
        </patternFill>
      </fill>
    </dxf>
    <dxf>
      <font>
        <condense val="0"/>
        <extend val="0"/>
        <color indexed="8"/>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19</xdr:row>
          <xdr:rowOff>152400</xdr:rowOff>
        </xdr:from>
        <xdr:to>
          <xdr:col>4</xdr:col>
          <xdr:colOff>0</xdr:colOff>
          <xdr:row>19</xdr:row>
          <xdr:rowOff>152400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0"/>
  <sheetViews>
    <sheetView tabSelected="1" zoomScale="90" zoomScaleNormal="90" zoomScaleSheetLayoutView="75" workbookViewId="0">
      <selection activeCell="F11" sqref="F11"/>
    </sheetView>
  </sheetViews>
  <sheetFormatPr baseColWidth="10" defaultRowHeight="12.75" x14ac:dyDescent="0.2"/>
  <cols>
    <col min="1" max="1" width="7" customWidth="1"/>
    <col min="2" max="2" width="13.42578125" customWidth="1"/>
    <col min="3" max="3" width="9.140625" customWidth="1"/>
    <col min="4" max="4" width="11.140625" customWidth="1"/>
    <col min="5" max="5" width="51.7109375" customWidth="1"/>
    <col min="6" max="6" width="54.140625" customWidth="1"/>
    <col min="7" max="8" width="25.7109375" customWidth="1"/>
    <col min="9" max="9" width="12.85546875" customWidth="1"/>
    <col min="10" max="10" width="35.85546875" customWidth="1"/>
    <col min="11" max="11" width="31.7109375" customWidth="1"/>
    <col min="12" max="12" width="8.7109375" customWidth="1"/>
    <col min="13" max="13" width="21.85546875" customWidth="1"/>
    <col min="14" max="14" width="14.7109375" bestFit="1" customWidth="1"/>
    <col min="15" max="15" width="13.7109375" style="38" customWidth="1"/>
    <col min="16" max="16" width="18.5703125" customWidth="1"/>
    <col min="17" max="17" width="13.28515625" customWidth="1"/>
    <col min="18" max="18" width="11.5703125" customWidth="1"/>
    <col min="19" max="19" width="12.140625" customWidth="1"/>
    <col min="20" max="20" width="26.85546875" customWidth="1"/>
    <col min="21" max="21" width="12.5703125" style="97" customWidth="1"/>
    <col min="22" max="22" width="8.5703125" customWidth="1"/>
    <col min="23" max="23" width="29.85546875" customWidth="1"/>
    <col min="26" max="26" width="12" customWidth="1"/>
    <col min="28" max="30" width="0" hidden="1" customWidth="1"/>
  </cols>
  <sheetData>
    <row r="1" spans="1:30" ht="26.25" customHeight="1" x14ac:dyDescent="0.35">
      <c r="A1" s="168" t="s">
        <v>132</v>
      </c>
      <c r="B1" s="168"/>
      <c r="C1" s="167" t="s">
        <v>36</v>
      </c>
      <c r="D1" s="167"/>
      <c r="E1" s="167"/>
      <c r="F1" s="166" t="s">
        <v>118</v>
      </c>
      <c r="G1" s="166"/>
      <c r="H1" s="166"/>
      <c r="I1" s="166"/>
      <c r="J1" s="166"/>
      <c r="K1" s="109" t="s">
        <v>37</v>
      </c>
      <c r="L1" s="145"/>
      <c r="M1" s="146"/>
      <c r="N1" s="146"/>
      <c r="O1" s="146"/>
      <c r="P1" s="146"/>
      <c r="Q1" s="147"/>
      <c r="R1" s="112"/>
      <c r="S1" s="112"/>
      <c r="T1" s="112"/>
      <c r="U1" s="113"/>
      <c r="V1" s="114"/>
      <c r="W1" s="114"/>
    </row>
    <row r="2" spans="1:30" x14ac:dyDescent="0.2">
      <c r="A2" s="114"/>
      <c r="B2" s="114"/>
      <c r="C2" s="114"/>
      <c r="D2" s="114"/>
      <c r="E2" s="114"/>
      <c r="F2" s="114"/>
      <c r="G2" s="114"/>
      <c r="H2" s="114"/>
      <c r="I2" s="114"/>
      <c r="J2" s="114"/>
      <c r="K2" s="114"/>
      <c r="L2" s="114"/>
      <c r="M2" s="114"/>
      <c r="N2" s="114"/>
      <c r="O2" s="114"/>
      <c r="P2" s="114"/>
      <c r="Q2" s="114"/>
      <c r="R2" s="114"/>
      <c r="S2" s="114"/>
      <c r="T2" s="114"/>
      <c r="U2" s="113"/>
      <c r="V2" s="114"/>
      <c r="W2" s="114"/>
    </row>
    <row r="3" spans="1:30" s="5" customFormat="1" ht="26.25" customHeight="1" x14ac:dyDescent="0.4">
      <c r="A3" s="142" t="s">
        <v>123</v>
      </c>
      <c r="B3" s="143"/>
      <c r="C3" s="148"/>
      <c r="D3" s="149"/>
      <c r="E3" s="150"/>
      <c r="F3" s="120" t="s">
        <v>55</v>
      </c>
      <c r="G3" s="120"/>
      <c r="H3" s="120"/>
      <c r="I3" s="120" t="s">
        <v>49</v>
      </c>
      <c r="J3" s="120" t="s">
        <v>50</v>
      </c>
      <c r="K3" s="121" t="s">
        <v>35</v>
      </c>
      <c r="L3" s="139" t="s">
        <v>69</v>
      </c>
      <c r="M3" s="110"/>
      <c r="N3" s="110"/>
      <c r="O3" s="110"/>
      <c r="P3" s="110"/>
      <c r="Q3" s="110"/>
      <c r="R3" s="115"/>
      <c r="S3" s="115"/>
      <c r="T3" s="115"/>
      <c r="U3" s="116"/>
      <c r="V3" s="117"/>
      <c r="W3" s="114"/>
    </row>
    <row r="4" spans="1:30" s="7" customFormat="1" ht="29.25" customHeight="1" x14ac:dyDescent="0.2">
      <c r="A4" s="144" t="s">
        <v>32</v>
      </c>
      <c r="B4" s="144"/>
      <c r="C4" s="151"/>
      <c r="D4" s="152"/>
      <c r="E4" s="153"/>
      <c r="F4" s="62"/>
      <c r="G4" s="62"/>
      <c r="H4" s="62"/>
      <c r="I4" s="63"/>
      <c r="J4" s="79"/>
      <c r="K4" s="121" t="s">
        <v>31</v>
      </c>
      <c r="L4" s="157"/>
      <c r="M4" s="158"/>
      <c r="N4" s="158"/>
      <c r="O4" s="158"/>
      <c r="P4" s="158"/>
      <c r="Q4" s="159"/>
      <c r="R4" s="110"/>
      <c r="S4" s="110"/>
      <c r="T4" s="110"/>
      <c r="U4" s="118"/>
      <c r="V4" s="110"/>
      <c r="W4" s="114"/>
      <c r="AB4" s="7" t="s">
        <v>119</v>
      </c>
      <c r="AD4" s="11" t="s">
        <v>121</v>
      </c>
    </row>
    <row r="5" spans="1:30" s="7" customFormat="1" ht="27" customHeight="1" x14ac:dyDescent="0.2">
      <c r="A5" s="144" t="s">
        <v>33</v>
      </c>
      <c r="B5" s="144"/>
      <c r="C5" s="154"/>
      <c r="D5" s="155"/>
      <c r="E5" s="156"/>
      <c r="F5" s="163" t="s">
        <v>110</v>
      </c>
      <c r="G5" s="164"/>
      <c r="H5" s="164"/>
      <c r="I5" s="165"/>
      <c r="J5" s="80"/>
      <c r="K5" s="121" t="s">
        <v>34</v>
      </c>
      <c r="L5" s="160"/>
      <c r="M5" s="161"/>
      <c r="N5" s="161"/>
      <c r="O5" s="161"/>
      <c r="P5" s="161"/>
      <c r="Q5" s="162"/>
      <c r="R5" s="110"/>
      <c r="S5" s="110"/>
      <c r="T5" s="110"/>
      <c r="U5" s="118"/>
      <c r="V5" s="110"/>
      <c r="W5" s="114"/>
      <c r="AB5" s="7" t="s">
        <v>120</v>
      </c>
      <c r="AD5" s="11" t="s">
        <v>122</v>
      </c>
    </row>
    <row r="6" spans="1:30" s="7" customFormat="1" ht="10.5" customHeight="1" x14ac:dyDescent="0.2">
      <c r="A6" s="110"/>
      <c r="B6" s="110" t="s">
        <v>19</v>
      </c>
      <c r="C6" s="110"/>
      <c r="D6" s="110"/>
      <c r="E6" s="110"/>
      <c r="F6" s="110"/>
      <c r="G6" s="110"/>
      <c r="H6" s="110"/>
      <c r="I6" s="110"/>
      <c r="J6" s="110"/>
      <c r="K6" s="110"/>
      <c r="L6" s="111"/>
      <c r="M6" s="111"/>
      <c r="N6" s="111"/>
      <c r="O6" s="111"/>
      <c r="P6" s="111"/>
      <c r="Q6" s="111"/>
      <c r="R6" s="111"/>
      <c r="S6" s="111"/>
      <c r="T6" s="111"/>
      <c r="U6" s="119"/>
      <c r="V6" s="110"/>
      <c r="W6" s="114"/>
    </row>
    <row r="7" spans="1:30" s="49" customFormat="1" ht="87.75" customHeight="1" x14ac:dyDescent="0.2">
      <c r="A7" s="85" t="s">
        <v>99</v>
      </c>
      <c r="B7" s="47" t="s">
        <v>6</v>
      </c>
      <c r="C7" s="48" t="s">
        <v>22</v>
      </c>
      <c r="D7" s="91" t="s">
        <v>109</v>
      </c>
      <c r="E7" s="65" t="s">
        <v>46</v>
      </c>
      <c r="F7" s="60" t="s">
        <v>105</v>
      </c>
      <c r="G7" s="91" t="s">
        <v>153</v>
      </c>
      <c r="H7" s="91" t="s">
        <v>170</v>
      </c>
      <c r="I7" s="81" t="s">
        <v>57</v>
      </c>
      <c r="J7" s="81" t="s">
        <v>47</v>
      </c>
      <c r="K7" s="81" t="s">
        <v>48</v>
      </c>
      <c r="L7" s="81" t="s">
        <v>49</v>
      </c>
      <c r="M7" s="81" t="s">
        <v>50</v>
      </c>
      <c r="N7" s="138" t="s">
        <v>117</v>
      </c>
      <c r="O7" s="82" t="s">
        <v>53</v>
      </c>
      <c r="P7" s="55" t="s">
        <v>40</v>
      </c>
      <c r="Q7" s="82" t="s">
        <v>124</v>
      </c>
      <c r="R7" s="82" t="s">
        <v>125</v>
      </c>
      <c r="S7" s="83" t="s">
        <v>85</v>
      </c>
      <c r="T7" s="83" t="s">
        <v>97</v>
      </c>
      <c r="U7" s="94" t="s">
        <v>56</v>
      </c>
      <c r="V7" s="59" t="s">
        <v>116</v>
      </c>
      <c r="W7" s="75" t="s">
        <v>59</v>
      </c>
    </row>
    <row r="8" spans="1:30" ht="18" customHeight="1" x14ac:dyDescent="0.25">
      <c r="A8" s="16" t="s">
        <v>58</v>
      </c>
      <c r="B8" s="16" t="s">
        <v>58</v>
      </c>
      <c r="C8" s="66" t="s">
        <v>100</v>
      </c>
      <c r="D8" s="16" t="s">
        <v>58</v>
      </c>
      <c r="E8" s="66" t="s">
        <v>100</v>
      </c>
      <c r="F8" s="16" t="s">
        <v>58</v>
      </c>
      <c r="G8" s="16" t="s">
        <v>154</v>
      </c>
      <c r="H8" s="16" t="s">
        <v>154</v>
      </c>
      <c r="I8" s="66" t="s">
        <v>100</v>
      </c>
      <c r="J8" s="66" t="s">
        <v>100</v>
      </c>
      <c r="K8" s="66" t="s">
        <v>100</v>
      </c>
      <c r="L8" s="66" t="s">
        <v>100</v>
      </c>
      <c r="M8" s="66" t="s">
        <v>100</v>
      </c>
      <c r="N8" s="69" t="s">
        <v>58</v>
      </c>
      <c r="O8" s="16" t="s">
        <v>58</v>
      </c>
      <c r="P8" s="69" t="s">
        <v>100</v>
      </c>
      <c r="Q8" s="16" t="s">
        <v>58</v>
      </c>
      <c r="R8" s="16" t="s">
        <v>58</v>
      </c>
      <c r="S8" s="66" t="s">
        <v>100</v>
      </c>
      <c r="T8" s="66" t="s">
        <v>100</v>
      </c>
      <c r="U8" s="95" t="s">
        <v>58</v>
      </c>
      <c r="V8" s="69"/>
      <c r="W8" s="69" t="s">
        <v>100</v>
      </c>
    </row>
    <row r="9" spans="1:30" s="11" customFormat="1" ht="35.1" hidden="1" customHeight="1" x14ac:dyDescent="0.2">
      <c r="A9" s="12" t="s">
        <v>88</v>
      </c>
      <c r="B9" s="2"/>
      <c r="C9" s="78">
        <v>0</v>
      </c>
      <c r="D9" s="61"/>
      <c r="E9" s="64" t="str">
        <f t="shared" ref="E9:E43" si="0">IF(D9&lt;&gt;"",VLOOKUP(D9,TMSAETZE,2),"")</f>
        <v/>
      </c>
      <c r="F9" s="77"/>
      <c r="G9" s="124"/>
      <c r="H9" s="12"/>
      <c r="I9" s="67" t="str">
        <f t="shared" ref="I9:I43" si="1">IF(D9&lt;&gt;"",$C$3&amp;$L$3,"")</f>
        <v/>
      </c>
      <c r="J9" s="68" t="str">
        <f t="shared" ref="J9:J43" si="2">IF(D9&lt;&gt;"",$C$4,"")</f>
        <v/>
      </c>
      <c r="K9" s="68" t="str">
        <f t="shared" ref="K9:K43" si="3">IF(D9&lt;&gt;"",$F$4,"")</f>
        <v/>
      </c>
      <c r="L9" s="68" t="str">
        <f t="shared" ref="L9:L43" si="4">IF($D9&lt;&gt;"",$I$4,"")</f>
        <v/>
      </c>
      <c r="M9" s="68" t="str">
        <f t="shared" ref="M9:M43" si="5">IF($D9&lt;&gt;"",$J$4,"")</f>
        <v/>
      </c>
      <c r="N9" s="68"/>
      <c r="O9" s="37"/>
      <c r="P9" s="70" t="str">
        <f>IF(O9&lt;&gt;"",IF(O9&gt;8,"Achtung, kein §45!","OK"),"")</f>
        <v/>
      </c>
      <c r="Q9" s="39"/>
      <c r="R9" s="39"/>
      <c r="S9" s="73" t="str">
        <f>IF(D9&lt;&gt;"",IF(T9="Kostensatz je Teilnehmerstunde",Q9*U9,IF(T9="Kostensatz je Teilnehmerplatz pro Stunde",Q9*U9,U9)),"")</f>
        <v/>
      </c>
      <c r="T9" s="64" t="str">
        <f>IF(D9&lt;&gt;"",VLOOKUP(D9,TMSAETZE,4),"")</f>
        <v/>
      </c>
      <c r="U9" s="96"/>
      <c r="V9" s="71" t="str">
        <f>IF(D9&lt;&gt;"",VLOOKUP(D9,TMSAETZE,5),"")</f>
        <v/>
      </c>
      <c r="W9" s="72" t="str">
        <f>IF(D9&lt;&gt;"",IF(U9&gt;V9,"Überschreitung = Stichprobe","OK"),"")</f>
        <v/>
      </c>
    </row>
    <row r="10" spans="1:30" s="11" customFormat="1" ht="65.099999999999994" customHeight="1" x14ac:dyDescent="0.2">
      <c r="A10" s="124" t="s">
        <v>122</v>
      </c>
      <c r="B10" s="125" t="s">
        <v>119</v>
      </c>
      <c r="C10" s="126">
        <v>1</v>
      </c>
      <c r="D10" s="127"/>
      <c r="E10" s="128" t="str">
        <f>IF(D10&lt;&gt;"",VLOOKUP(D10,TMSAETZE,2,),"")</f>
        <v/>
      </c>
      <c r="F10" s="124"/>
      <c r="G10" s="124"/>
      <c r="H10" s="124"/>
      <c r="I10" s="129" t="str">
        <f t="shared" si="1"/>
        <v/>
      </c>
      <c r="J10" s="130" t="str">
        <f t="shared" si="2"/>
        <v/>
      </c>
      <c r="K10" s="130" t="str">
        <f t="shared" si="3"/>
        <v/>
      </c>
      <c r="L10" s="130" t="str">
        <f t="shared" si="4"/>
        <v/>
      </c>
      <c r="M10" s="130" t="str">
        <f t="shared" si="5"/>
        <v/>
      </c>
      <c r="N10" s="140"/>
      <c r="O10" s="131"/>
      <c r="P10" s="132" t="str">
        <f t="shared" ref="P10:P43" si="6">IF(O10&lt;&gt;"",IF(O10&gt;8,"Achtung, kein §45!","OK"),"")</f>
        <v/>
      </c>
      <c r="Q10" s="133"/>
      <c r="R10" s="133"/>
      <c r="S10" s="134" t="str">
        <f t="shared" ref="S10:S43" si="7">IF(D10&lt;&gt;"",IF((VLOOKUP(D10,TMSAETZE,4,0))="Kostensatz je Teilnehmerstunde",Q10*U10,IF((VLOOKUP(D10,TMSAETZE,4,0))="Kostensatz je Teilnehmerplatz pro Stunde",Q10*U10,U10)),"")</f>
        <v/>
      </c>
      <c r="T10" s="128" t="str">
        <f t="shared" ref="T10:T43" si="8">IF(D10&lt;&gt;"",VLOOKUP(D10,TMSAETZE,4,0)&amp;" "&amp;VLOOKUP(D10,TMSAETZE,3,0),"")</f>
        <v/>
      </c>
      <c r="U10" s="135">
        <v>100</v>
      </c>
      <c r="V10" s="136" t="str">
        <f t="shared" ref="V10:V43" si="9">IF(D10&lt;&gt;"",IF(VLOOKUP(D10,TMSAETZE,4,0)="Produktpreis",Q10*VLOOKUP(D10,TMSAETZE,5),VLOOKUP(D10,TMSAETZE,5)),"")</f>
        <v/>
      </c>
      <c r="W10" s="137" t="str">
        <f t="shared" ref="W10:W43" si="10">IF(D10&lt;&gt;"",IF(U10&gt;IF(VLOOKUP(D10,TMSAETZE,4,0)="Produktpreis",Q10*VLOOKUP(D10,TMSAETZE,5),VLOOKUP(D10,TMSAETZE,5)),"Überschreitung = Stichprobe","OK"),"")</f>
        <v/>
      </c>
    </row>
    <row r="11" spans="1:30" s="11" customFormat="1" ht="65.099999999999994" customHeight="1" x14ac:dyDescent="0.2">
      <c r="A11" s="124" t="s">
        <v>88</v>
      </c>
      <c r="B11" s="125"/>
      <c r="C11" s="126">
        <v>2</v>
      </c>
      <c r="D11" s="127"/>
      <c r="E11" s="128" t="str">
        <f t="shared" si="0"/>
        <v/>
      </c>
      <c r="F11" s="124"/>
      <c r="G11" s="124"/>
      <c r="H11" s="124"/>
      <c r="I11" s="129" t="str">
        <f t="shared" si="1"/>
        <v/>
      </c>
      <c r="J11" s="130" t="str">
        <f t="shared" si="2"/>
        <v/>
      </c>
      <c r="K11" s="130" t="str">
        <f t="shared" si="3"/>
        <v/>
      </c>
      <c r="L11" s="130" t="str">
        <f t="shared" si="4"/>
        <v/>
      </c>
      <c r="M11" s="130" t="str">
        <f t="shared" si="5"/>
        <v/>
      </c>
      <c r="N11" s="140"/>
      <c r="O11" s="131"/>
      <c r="P11" s="132" t="str">
        <f t="shared" si="6"/>
        <v/>
      </c>
      <c r="Q11" s="133"/>
      <c r="R11" s="133"/>
      <c r="S11" s="134" t="str">
        <f t="shared" si="7"/>
        <v/>
      </c>
      <c r="T11" s="128" t="str">
        <f t="shared" si="8"/>
        <v/>
      </c>
      <c r="U11" s="135"/>
      <c r="V11" s="136" t="str">
        <f t="shared" si="9"/>
        <v/>
      </c>
      <c r="W11" s="137" t="str">
        <f t="shared" si="10"/>
        <v/>
      </c>
    </row>
    <row r="12" spans="1:30" s="11" customFormat="1" ht="65.099999999999994" customHeight="1" x14ac:dyDescent="0.2">
      <c r="A12" s="124" t="s">
        <v>88</v>
      </c>
      <c r="B12" s="125"/>
      <c r="C12" s="126">
        <v>3</v>
      </c>
      <c r="D12" s="127"/>
      <c r="E12" s="128" t="str">
        <f t="shared" si="0"/>
        <v/>
      </c>
      <c r="F12" s="124"/>
      <c r="G12" s="124"/>
      <c r="H12" s="124"/>
      <c r="I12" s="129" t="str">
        <f t="shared" si="1"/>
        <v/>
      </c>
      <c r="J12" s="130" t="str">
        <f t="shared" si="2"/>
        <v/>
      </c>
      <c r="K12" s="130" t="str">
        <f t="shared" si="3"/>
        <v/>
      </c>
      <c r="L12" s="130" t="str">
        <f t="shared" si="4"/>
        <v/>
      </c>
      <c r="M12" s="130" t="str">
        <f t="shared" si="5"/>
        <v/>
      </c>
      <c r="N12" s="140"/>
      <c r="O12" s="131"/>
      <c r="P12" s="132" t="str">
        <f t="shared" si="6"/>
        <v/>
      </c>
      <c r="Q12" s="133"/>
      <c r="R12" s="133"/>
      <c r="S12" s="134" t="str">
        <f t="shared" si="7"/>
        <v/>
      </c>
      <c r="T12" s="128" t="str">
        <f t="shared" si="8"/>
        <v/>
      </c>
      <c r="U12" s="135"/>
      <c r="V12" s="136" t="str">
        <f t="shared" si="9"/>
        <v/>
      </c>
      <c r="W12" s="137" t="str">
        <f t="shared" si="10"/>
        <v/>
      </c>
    </row>
    <row r="13" spans="1:30" s="11" customFormat="1" ht="65.099999999999994" customHeight="1" x14ac:dyDescent="0.2">
      <c r="A13" s="124" t="s">
        <v>88</v>
      </c>
      <c r="B13" s="125"/>
      <c r="C13" s="126">
        <v>4</v>
      </c>
      <c r="D13" s="127"/>
      <c r="E13" s="128" t="str">
        <f t="shared" si="0"/>
        <v/>
      </c>
      <c r="F13" s="124"/>
      <c r="G13" s="124"/>
      <c r="H13" s="124"/>
      <c r="I13" s="129" t="str">
        <f t="shared" si="1"/>
        <v/>
      </c>
      <c r="J13" s="130" t="str">
        <f t="shared" si="2"/>
        <v/>
      </c>
      <c r="K13" s="130" t="str">
        <f t="shared" si="3"/>
        <v/>
      </c>
      <c r="L13" s="130" t="str">
        <f t="shared" si="4"/>
        <v/>
      </c>
      <c r="M13" s="130" t="str">
        <f t="shared" si="5"/>
        <v/>
      </c>
      <c r="N13" s="140"/>
      <c r="O13" s="131"/>
      <c r="P13" s="132" t="str">
        <f t="shared" si="6"/>
        <v/>
      </c>
      <c r="Q13" s="133"/>
      <c r="R13" s="133"/>
      <c r="S13" s="134" t="str">
        <f t="shared" si="7"/>
        <v/>
      </c>
      <c r="T13" s="128" t="str">
        <f t="shared" si="8"/>
        <v/>
      </c>
      <c r="U13" s="135"/>
      <c r="V13" s="136" t="str">
        <f t="shared" si="9"/>
        <v/>
      </c>
      <c r="W13" s="137" t="str">
        <f t="shared" si="10"/>
        <v/>
      </c>
    </row>
    <row r="14" spans="1:30" s="11" customFormat="1" ht="65.099999999999994" customHeight="1" x14ac:dyDescent="0.2">
      <c r="A14" s="124" t="s">
        <v>88</v>
      </c>
      <c r="B14" s="125"/>
      <c r="C14" s="126">
        <v>5</v>
      </c>
      <c r="D14" s="127"/>
      <c r="E14" s="128" t="str">
        <f t="shared" si="0"/>
        <v/>
      </c>
      <c r="F14" s="124"/>
      <c r="G14" s="124"/>
      <c r="H14" s="124"/>
      <c r="I14" s="129" t="str">
        <f t="shared" si="1"/>
        <v/>
      </c>
      <c r="J14" s="130" t="str">
        <f t="shared" si="2"/>
        <v/>
      </c>
      <c r="K14" s="130" t="str">
        <f t="shared" si="3"/>
        <v/>
      </c>
      <c r="L14" s="130" t="str">
        <f t="shared" si="4"/>
        <v/>
      </c>
      <c r="M14" s="130" t="str">
        <f t="shared" si="5"/>
        <v/>
      </c>
      <c r="N14" s="140"/>
      <c r="O14" s="131"/>
      <c r="P14" s="132" t="str">
        <f t="shared" si="6"/>
        <v/>
      </c>
      <c r="Q14" s="133"/>
      <c r="R14" s="133"/>
      <c r="S14" s="134" t="str">
        <f t="shared" si="7"/>
        <v/>
      </c>
      <c r="T14" s="128" t="str">
        <f t="shared" si="8"/>
        <v/>
      </c>
      <c r="U14" s="135"/>
      <c r="V14" s="136" t="str">
        <f t="shared" si="9"/>
        <v/>
      </c>
      <c r="W14" s="137" t="str">
        <f t="shared" si="10"/>
        <v/>
      </c>
    </row>
    <row r="15" spans="1:30" s="11" customFormat="1" ht="65.099999999999994" customHeight="1" x14ac:dyDescent="0.2">
      <c r="A15" s="124" t="s">
        <v>88</v>
      </c>
      <c r="B15" s="125"/>
      <c r="C15" s="126">
        <v>6</v>
      </c>
      <c r="D15" s="127"/>
      <c r="E15" s="128" t="str">
        <f t="shared" si="0"/>
        <v/>
      </c>
      <c r="F15" s="124"/>
      <c r="G15" s="124"/>
      <c r="H15" s="124"/>
      <c r="I15" s="129" t="str">
        <f t="shared" si="1"/>
        <v/>
      </c>
      <c r="J15" s="130" t="str">
        <f t="shared" si="2"/>
        <v/>
      </c>
      <c r="K15" s="130" t="str">
        <f t="shared" si="3"/>
        <v/>
      </c>
      <c r="L15" s="130" t="str">
        <f t="shared" si="4"/>
        <v/>
      </c>
      <c r="M15" s="130" t="str">
        <f t="shared" si="5"/>
        <v/>
      </c>
      <c r="N15" s="140"/>
      <c r="O15" s="131"/>
      <c r="P15" s="132" t="str">
        <f t="shared" si="6"/>
        <v/>
      </c>
      <c r="Q15" s="133"/>
      <c r="R15" s="133"/>
      <c r="S15" s="134" t="str">
        <f t="shared" si="7"/>
        <v/>
      </c>
      <c r="T15" s="128" t="str">
        <f t="shared" si="8"/>
        <v/>
      </c>
      <c r="U15" s="135"/>
      <c r="V15" s="136" t="str">
        <f t="shared" si="9"/>
        <v/>
      </c>
      <c r="W15" s="137" t="str">
        <f t="shared" si="10"/>
        <v/>
      </c>
    </row>
    <row r="16" spans="1:30" s="11" customFormat="1" ht="65.099999999999994" customHeight="1" x14ac:dyDescent="0.2">
      <c r="A16" s="124" t="s">
        <v>88</v>
      </c>
      <c r="B16" s="125"/>
      <c r="C16" s="126">
        <v>7</v>
      </c>
      <c r="D16" s="127"/>
      <c r="E16" s="128" t="str">
        <f t="shared" si="0"/>
        <v/>
      </c>
      <c r="F16" s="124"/>
      <c r="G16" s="124"/>
      <c r="H16" s="124"/>
      <c r="I16" s="129" t="str">
        <f t="shared" si="1"/>
        <v/>
      </c>
      <c r="J16" s="130" t="str">
        <f t="shared" si="2"/>
        <v/>
      </c>
      <c r="K16" s="130" t="str">
        <f t="shared" si="3"/>
        <v/>
      </c>
      <c r="L16" s="130" t="str">
        <f t="shared" si="4"/>
        <v/>
      </c>
      <c r="M16" s="130" t="str">
        <f t="shared" si="5"/>
        <v/>
      </c>
      <c r="N16" s="140"/>
      <c r="O16" s="131"/>
      <c r="P16" s="132" t="str">
        <f t="shared" si="6"/>
        <v/>
      </c>
      <c r="Q16" s="133"/>
      <c r="R16" s="133"/>
      <c r="S16" s="134" t="str">
        <f t="shared" si="7"/>
        <v/>
      </c>
      <c r="T16" s="128" t="str">
        <f t="shared" si="8"/>
        <v/>
      </c>
      <c r="U16" s="135"/>
      <c r="V16" s="136" t="str">
        <f t="shared" si="9"/>
        <v/>
      </c>
      <c r="W16" s="137" t="str">
        <f t="shared" si="10"/>
        <v/>
      </c>
    </row>
    <row r="17" spans="1:23" s="11" customFormat="1" ht="65.099999999999994" customHeight="1" x14ac:dyDescent="0.2">
      <c r="A17" s="124" t="s">
        <v>88</v>
      </c>
      <c r="B17" s="125"/>
      <c r="C17" s="126">
        <v>8</v>
      </c>
      <c r="D17" s="127"/>
      <c r="E17" s="128" t="str">
        <f t="shared" si="0"/>
        <v/>
      </c>
      <c r="F17" s="124"/>
      <c r="G17" s="124"/>
      <c r="H17" s="124"/>
      <c r="I17" s="129" t="str">
        <f t="shared" si="1"/>
        <v/>
      </c>
      <c r="J17" s="130" t="str">
        <f t="shared" si="2"/>
        <v/>
      </c>
      <c r="K17" s="130" t="str">
        <f t="shared" si="3"/>
        <v/>
      </c>
      <c r="L17" s="130" t="str">
        <f t="shared" si="4"/>
        <v/>
      </c>
      <c r="M17" s="130" t="str">
        <f t="shared" si="5"/>
        <v/>
      </c>
      <c r="N17" s="140"/>
      <c r="O17" s="131"/>
      <c r="P17" s="132" t="str">
        <f t="shared" si="6"/>
        <v/>
      </c>
      <c r="Q17" s="133"/>
      <c r="R17" s="133"/>
      <c r="S17" s="134" t="str">
        <f t="shared" si="7"/>
        <v/>
      </c>
      <c r="T17" s="128" t="str">
        <f t="shared" si="8"/>
        <v/>
      </c>
      <c r="U17" s="135"/>
      <c r="V17" s="136" t="str">
        <f t="shared" si="9"/>
        <v/>
      </c>
      <c r="W17" s="137" t="str">
        <f t="shared" si="10"/>
        <v/>
      </c>
    </row>
    <row r="18" spans="1:23" s="11" customFormat="1" ht="65.099999999999994" customHeight="1" x14ac:dyDescent="0.2">
      <c r="A18" s="124" t="s">
        <v>88</v>
      </c>
      <c r="B18" s="125"/>
      <c r="C18" s="126">
        <v>9</v>
      </c>
      <c r="D18" s="127"/>
      <c r="E18" s="128" t="str">
        <f t="shared" si="0"/>
        <v/>
      </c>
      <c r="F18" s="124"/>
      <c r="G18" s="124"/>
      <c r="H18" s="124"/>
      <c r="I18" s="129" t="str">
        <f t="shared" si="1"/>
        <v/>
      </c>
      <c r="J18" s="130" t="str">
        <f t="shared" si="2"/>
        <v/>
      </c>
      <c r="K18" s="130" t="str">
        <f t="shared" si="3"/>
        <v/>
      </c>
      <c r="L18" s="130" t="str">
        <f t="shared" si="4"/>
        <v/>
      </c>
      <c r="M18" s="130" t="str">
        <f t="shared" si="5"/>
        <v/>
      </c>
      <c r="N18" s="140"/>
      <c r="O18" s="131"/>
      <c r="P18" s="132" t="str">
        <f t="shared" si="6"/>
        <v/>
      </c>
      <c r="Q18" s="133"/>
      <c r="R18" s="133"/>
      <c r="S18" s="134" t="str">
        <f t="shared" si="7"/>
        <v/>
      </c>
      <c r="T18" s="128" t="str">
        <f t="shared" si="8"/>
        <v/>
      </c>
      <c r="U18" s="135"/>
      <c r="V18" s="136" t="str">
        <f t="shared" si="9"/>
        <v/>
      </c>
      <c r="W18" s="137" t="str">
        <f t="shared" si="10"/>
        <v/>
      </c>
    </row>
    <row r="19" spans="1:23" s="11" customFormat="1" ht="65.099999999999994" customHeight="1" x14ac:dyDescent="0.2">
      <c r="A19" s="124" t="s">
        <v>88</v>
      </c>
      <c r="B19" s="125"/>
      <c r="C19" s="126">
        <v>10</v>
      </c>
      <c r="D19" s="127"/>
      <c r="E19" s="128" t="str">
        <f t="shared" si="0"/>
        <v/>
      </c>
      <c r="F19" s="124"/>
      <c r="G19" s="124"/>
      <c r="H19" s="124"/>
      <c r="I19" s="129" t="str">
        <f t="shared" si="1"/>
        <v/>
      </c>
      <c r="J19" s="130" t="str">
        <f t="shared" si="2"/>
        <v/>
      </c>
      <c r="K19" s="130" t="str">
        <f t="shared" si="3"/>
        <v/>
      </c>
      <c r="L19" s="130" t="str">
        <f t="shared" si="4"/>
        <v/>
      </c>
      <c r="M19" s="130" t="str">
        <f t="shared" si="5"/>
        <v/>
      </c>
      <c r="N19" s="140"/>
      <c r="O19" s="131"/>
      <c r="P19" s="132" t="str">
        <f t="shared" si="6"/>
        <v/>
      </c>
      <c r="Q19" s="133"/>
      <c r="R19" s="133"/>
      <c r="S19" s="134" t="str">
        <f t="shared" si="7"/>
        <v/>
      </c>
      <c r="T19" s="128" t="str">
        <f t="shared" si="8"/>
        <v/>
      </c>
      <c r="U19" s="135"/>
      <c r="V19" s="136" t="str">
        <f t="shared" si="9"/>
        <v/>
      </c>
      <c r="W19" s="137" t="str">
        <f t="shared" si="10"/>
        <v/>
      </c>
    </row>
    <row r="20" spans="1:23" s="11" customFormat="1" ht="65.099999999999994" customHeight="1" x14ac:dyDescent="0.2">
      <c r="A20" s="124" t="s">
        <v>88</v>
      </c>
      <c r="B20" s="125"/>
      <c r="C20" s="126">
        <v>11</v>
      </c>
      <c r="D20" s="127"/>
      <c r="E20" s="128" t="str">
        <f t="shared" si="0"/>
        <v/>
      </c>
      <c r="F20" s="124"/>
      <c r="G20" s="124"/>
      <c r="H20" s="124"/>
      <c r="I20" s="129" t="str">
        <f t="shared" si="1"/>
        <v/>
      </c>
      <c r="J20" s="130" t="str">
        <f t="shared" si="2"/>
        <v/>
      </c>
      <c r="K20" s="130" t="str">
        <f t="shared" si="3"/>
        <v/>
      </c>
      <c r="L20" s="130" t="str">
        <f t="shared" si="4"/>
        <v/>
      </c>
      <c r="M20" s="130" t="str">
        <f t="shared" si="5"/>
        <v/>
      </c>
      <c r="N20" s="140"/>
      <c r="O20" s="131"/>
      <c r="P20" s="132" t="str">
        <f t="shared" si="6"/>
        <v/>
      </c>
      <c r="Q20" s="133"/>
      <c r="R20" s="133"/>
      <c r="S20" s="134" t="str">
        <f t="shared" si="7"/>
        <v/>
      </c>
      <c r="T20" s="128" t="str">
        <f t="shared" si="8"/>
        <v/>
      </c>
      <c r="U20" s="135"/>
      <c r="V20" s="136" t="str">
        <f t="shared" si="9"/>
        <v/>
      </c>
      <c r="W20" s="137" t="str">
        <f t="shared" si="10"/>
        <v/>
      </c>
    </row>
    <row r="21" spans="1:23" s="11" customFormat="1" ht="65.099999999999994" customHeight="1" x14ac:dyDescent="0.2">
      <c r="A21" s="124" t="s">
        <v>88</v>
      </c>
      <c r="B21" s="125"/>
      <c r="C21" s="126">
        <v>12</v>
      </c>
      <c r="D21" s="127"/>
      <c r="E21" s="128" t="str">
        <f t="shared" si="0"/>
        <v/>
      </c>
      <c r="F21" s="124"/>
      <c r="G21" s="124"/>
      <c r="H21" s="124"/>
      <c r="I21" s="129" t="str">
        <f t="shared" si="1"/>
        <v/>
      </c>
      <c r="J21" s="130" t="str">
        <f t="shared" si="2"/>
        <v/>
      </c>
      <c r="K21" s="130" t="str">
        <f t="shared" si="3"/>
        <v/>
      </c>
      <c r="L21" s="130" t="str">
        <f t="shared" si="4"/>
        <v/>
      </c>
      <c r="M21" s="130" t="str">
        <f t="shared" si="5"/>
        <v/>
      </c>
      <c r="N21" s="140"/>
      <c r="O21" s="131"/>
      <c r="P21" s="132" t="str">
        <f t="shared" si="6"/>
        <v/>
      </c>
      <c r="Q21" s="133"/>
      <c r="R21" s="133"/>
      <c r="S21" s="134" t="str">
        <f t="shared" si="7"/>
        <v/>
      </c>
      <c r="T21" s="128" t="str">
        <f t="shared" si="8"/>
        <v/>
      </c>
      <c r="U21" s="135"/>
      <c r="V21" s="136" t="str">
        <f t="shared" si="9"/>
        <v/>
      </c>
      <c r="W21" s="137" t="str">
        <f t="shared" si="10"/>
        <v/>
      </c>
    </row>
    <row r="22" spans="1:23" s="11" customFormat="1" ht="65.099999999999994" customHeight="1" x14ac:dyDescent="0.2">
      <c r="A22" s="124" t="s">
        <v>88</v>
      </c>
      <c r="B22" s="125"/>
      <c r="C22" s="126">
        <v>13</v>
      </c>
      <c r="D22" s="127"/>
      <c r="E22" s="128" t="str">
        <f t="shared" si="0"/>
        <v/>
      </c>
      <c r="F22" s="124"/>
      <c r="G22" s="124"/>
      <c r="H22" s="124"/>
      <c r="I22" s="129" t="str">
        <f t="shared" si="1"/>
        <v/>
      </c>
      <c r="J22" s="130" t="str">
        <f t="shared" si="2"/>
        <v/>
      </c>
      <c r="K22" s="130" t="str">
        <f t="shared" si="3"/>
        <v/>
      </c>
      <c r="L22" s="130" t="str">
        <f t="shared" si="4"/>
        <v/>
      </c>
      <c r="M22" s="130" t="str">
        <f t="shared" si="5"/>
        <v/>
      </c>
      <c r="N22" s="140"/>
      <c r="O22" s="131"/>
      <c r="P22" s="132" t="str">
        <f t="shared" si="6"/>
        <v/>
      </c>
      <c r="Q22" s="133"/>
      <c r="R22" s="133"/>
      <c r="S22" s="134" t="str">
        <f t="shared" si="7"/>
        <v/>
      </c>
      <c r="T22" s="128" t="str">
        <f t="shared" si="8"/>
        <v/>
      </c>
      <c r="U22" s="135"/>
      <c r="V22" s="136" t="str">
        <f t="shared" si="9"/>
        <v/>
      </c>
      <c r="W22" s="137" t="str">
        <f t="shared" si="10"/>
        <v/>
      </c>
    </row>
    <row r="23" spans="1:23" s="11" customFormat="1" ht="65.099999999999994" customHeight="1" x14ac:dyDescent="0.2">
      <c r="A23" s="124" t="s">
        <v>88</v>
      </c>
      <c r="B23" s="125"/>
      <c r="C23" s="126">
        <v>14</v>
      </c>
      <c r="D23" s="127"/>
      <c r="E23" s="128" t="str">
        <f t="shared" si="0"/>
        <v/>
      </c>
      <c r="F23" s="124"/>
      <c r="G23" s="124"/>
      <c r="H23" s="124"/>
      <c r="I23" s="129" t="str">
        <f t="shared" si="1"/>
        <v/>
      </c>
      <c r="J23" s="130" t="str">
        <f t="shared" si="2"/>
        <v/>
      </c>
      <c r="K23" s="130" t="str">
        <f t="shared" si="3"/>
        <v/>
      </c>
      <c r="L23" s="130" t="str">
        <f t="shared" si="4"/>
        <v/>
      </c>
      <c r="M23" s="130" t="str">
        <f t="shared" si="5"/>
        <v/>
      </c>
      <c r="N23" s="140"/>
      <c r="O23" s="131"/>
      <c r="P23" s="132" t="str">
        <f t="shared" si="6"/>
        <v/>
      </c>
      <c r="Q23" s="133"/>
      <c r="R23" s="133"/>
      <c r="S23" s="134" t="str">
        <f t="shared" si="7"/>
        <v/>
      </c>
      <c r="T23" s="128" t="str">
        <f t="shared" si="8"/>
        <v/>
      </c>
      <c r="U23" s="135"/>
      <c r="V23" s="136" t="str">
        <f t="shared" si="9"/>
        <v/>
      </c>
      <c r="W23" s="137" t="str">
        <f t="shared" si="10"/>
        <v/>
      </c>
    </row>
    <row r="24" spans="1:23" s="11" customFormat="1" ht="65.099999999999994" customHeight="1" x14ac:dyDescent="0.2">
      <c r="A24" s="124" t="s">
        <v>88</v>
      </c>
      <c r="B24" s="125"/>
      <c r="C24" s="126">
        <v>15</v>
      </c>
      <c r="D24" s="127"/>
      <c r="E24" s="128" t="str">
        <f t="shared" si="0"/>
        <v/>
      </c>
      <c r="F24" s="124"/>
      <c r="G24" s="124"/>
      <c r="H24" s="124"/>
      <c r="I24" s="129" t="str">
        <f t="shared" si="1"/>
        <v/>
      </c>
      <c r="J24" s="130" t="str">
        <f t="shared" si="2"/>
        <v/>
      </c>
      <c r="K24" s="130" t="str">
        <f t="shared" si="3"/>
        <v/>
      </c>
      <c r="L24" s="130" t="str">
        <f t="shared" si="4"/>
        <v/>
      </c>
      <c r="M24" s="130" t="str">
        <f t="shared" si="5"/>
        <v/>
      </c>
      <c r="N24" s="140"/>
      <c r="O24" s="131"/>
      <c r="P24" s="132" t="str">
        <f t="shared" si="6"/>
        <v/>
      </c>
      <c r="Q24" s="133"/>
      <c r="R24" s="133"/>
      <c r="S24" s="134" t="str">
        <f t="shared" si="7"/>
        <v/>
      </c>
      <c r="T24" s="128" t="str">
        <f t="shared" si="8"/>
        <v/>
      </c>
      <c r="U24" s="135"/>
      <c r="V24" s="136" t="str">
        <f t="shared" si="9"/>
        <v/>
      </c>
      <c r="W24" s="137" t="str">
        <f t="shared" si="10"/>
        <v/>
      </c>
    </row>
    <row r="25" spans="1:23" s="11" customFormat="1" ht="65.099999999999994" customHeight="1" x14ac:dyDescent="0.2">
      <c r="A25" s="124" t="s">
        <v>88</v>
      </c>
      <c r="B25" s="125"/>
      <c r="C25" s="126">
        <v>16</v>
      </c>
      <c r="D25" s="127"/>
      <c r="E25" s="128" t="str">
        <f t="shared" si="0"/>
        <v/>
      </c>
      <c r="F25" s="124"/>
      <c r="G25" s="124"/>
      <c r="H25" s="124"/>
      <c r="I25" s="129" t="str">
        <f t="shared" si="1"/>
        <v/>
      </c>
      <c r="J25" s="130" t="str">
        <f t="shared" si="2"/>
        <v/>
      </c>
      <c r="K25" s="130" t="str">
        <f t="shared" si="3"/>
        <v/>
      </c>
      <c r="L25" s="130" t="str">
        <f t="shared" si="4"/>
        <v/>
      </c>
      <c r="M25" s="130" t="str">
        <f t="shared" si="5"/>
        <v/>
      </c>
      <c r="N25" s="140"/>
      <c r="O25" s="131"/>
      <c r="P25" s="132" t="str">
        <f t="shared" si="6"/>
        <v/>
      </c>
      <c r="Q25" s="133"/>
      <c r="R25" s="133"/>
      <c r="S25" s="134" t="str">
        <f t="shared" si="7"/>
        <v/>
      </c>
      <c r="T25" s="128" t="str">
        <f t="shared" si="8"/>
        <v/>
      </c>
      <c r="U25" s="135"/>
      <c r="V25" s="136" t="str">
        <f t="shared" si="9"/>
        <v/>
      </c>
      <c r="W25" s="137" t="str">
        <f t="shared" si="10"/>
        <v/>
      </c>
    </row>
    <row r="26" spans="1:23" s="11" customFormat="1" ht="65.099999999999994" customHeight="1" x14ac:dyDescent="0.2">
      <c r="A26" s="124" t="s">
        <v>88</v>
      </c>
      <c r="B26" s="125"/>
      <c r="C26" s="126">
        <v>17</v>
      </c>
      <c r="D26" s="127"/>
      <c r="E26" s="128" t="str">
        <f t="shared" si="0"/>
        <v/>
      </c>
      <c r="F26" s="124"/>
      <c r="G26" s="124"/>
      <c r="H26" s="124"/>
      <c r="I26" s="129" t="str">
        <f t="shared" si="1"/>
        <v/>
      </c>
      <c r="J26" s="130" t="str">
        <f t="shared" si="2"/>
        <v/>
      </c>
      <c r="K26" s="130" t="str">
        <f t="shared" si="3"/>
        <v/>
      </c>
      <c r="L26" s="130" t="str">
        <f t="shared" si="4"/>
        <v/>
      </c>
      <c r="M26" s="130" t="str">
        <f t="shared" si="5"/>
        <v/>
      </c>
      <c r="N26" s="140"/>
      <c r="O26" s="131"/>
      <c r="P26" s="132" t="str">
        <f t="shared" si="6"/>
        <v/>
      </c>
      <c r="Q26" s="133"/>
      <c r="R26" s="133"/>
      <c r="S26" s="134" t="str">
        <f t="shared" si="7"/>
        <v/>
      </c>
      <c r="T26" s="128" t="str">
        <f t="shared" si="8"/>
        <v/>
      </c>
      <c r="U26" s="135"/>
      <c r="V26" s="136" t="str">
        <f t="shared" si="9"/>
        <v/>
      </c>
      <c r="W26" s="137" t="str">
        <f t="shared" si="10"/>
        <v/>
      </c>
    </row>
    <row r="27" spans="1:23" s="11" customFormat="1" ht="65.099999999999994" customHeight="1" x14ac:dyDescent="0.2">
      <c r="A27" s="124" t="s">
        <v>88</v>
      </c>
      <c r="B27" s="125"/>
      <c r="C27" s="126">
        <v>18</v>
      </c>
      <c r="D27" s="127"/>
      <c r="E27" s="128" t="str">
        <f t="shared" si="0"/>
        <v/>
      </c>
      <c r="F27" s="124"/>
      <c r="G27" s="124"/>
      <c r="H27" s="124"/>
      <c r="I27" s="129" t="str">
        <f t="shared" si="1"/>
        <v/>
      </c>
      <c r="J27" s="130" t="str">
        <f t="shared" si="2"/>
        <v/>
      </c>
      <c r="K27" s="130" t="str">
        <f t="shared" si="3"/>
        <v/>
      </c>
      <c r="L27" s="130" t="str">
        <f t="shared" si="4"/>
        <v/>
      </c>
      <c r="M27" s="130" t="str">
        <f t="shared" si="5"/>
        <v/>
      </c>
      <c r="N27" s="140"/>
      <c r="O27" s="131"/>
      <c r="P27" s="132" t="str">
        <f t="shared" si="6"/>
        <v/>
      </c>
      <c r="Q27" s="133"/>
      <c r="R27" s="133"/>
      <c r="S27" s="134" t="str">
        <f t="shared" si="7"/>
        <v/>
      </c>
      <c r="T27" s="128" t="str">
        <f t="shared" si="8"/>
        <v/>
      </c>
      <c r="U27" s="135"/>
      <c r="V27" s="136" t="str">
        <f t="shared" si="9"/>
        <v/>
      </c>
      <c r="W27" s="137" t="str">
        <f t="shared" si="10"/>
        <v/>
      </c>
    </row>
    <row r="28" spans="1:23" s="11" customFormat="1" ht="65.099999999999994" customHeight="1" x14ac:dyDescent="0.2">
      <c r="A28" s="124" t="s">
        <v>88</v>
      </c>
      <c r="B28" s="125"/>
      <c r="C28" s="126">
        <v>19</v>
      </c>
      <c r="D28" s="127"/>
      <c r="E28" s="128" t="str">
        <f t="shared" si="0"/>
        <v/>
      </c>
      <c r="F28" s="124"/>
      <c r="G28" s="124"/>
      <c r="H28" s="124"/>
      <c r="I28" s="129" t="str">
        <f t="shared" si="1"/>
        <v/>
      </c>
      <c r="J28" s="130" t="str">
        <f t="shared" si="2"/>
        <v/>
      </c>
      <c r="K28" s="130" t="str">
        <f t="shared" si="3"/>
        <v/>
      </c>
      <c r="L28" s="130" t="str">
        <f t="shared" si="4"/>
        <v/>
      </c>
      <c r="M28" s="130" t="str">
        <f t="shared" si="5"/>
        <v/>
      </c>
      <c r="N28" s="140"/>
      <c r="O28" s="131"/>
      <c r="P28" s="132" t="str">
        <f t="shared" si="6"/>
        <v/>
      </c>
      <c r="Q28" s="133"/>
      <c r="R28" s="133"/>
      <c r="S28" s="134" t="str">
        <f t="shared" si="7"/>
        <v/>
      </c>
      <c r="T28" s="128" t="str">
        <f t="shared" si="8"/>
        <v/>
      </c>
      <c r="U28" s="135"/>
      <c r="V28" s="136" t="str">
        <f t="shared" si="9"/>
        <v/>
      </c>
      <c r="W28" s="137" t="str">
        <f t="shared" si="10"/>
        <v/>
      </c>
    </row>
    <row r="29" spans="1:23" s="11" customFormat="1" ht="65.099999999999994" customHeight="1" x14ac:dyDescent="0.2">
      <c r="A29" s="124" t="s">
        <v>88</v>
      </c>
      <c r="B29" s="125"/>
      <c r="C29" s="126">
        <v>20</v>
      </c>
      <c r="D29" s="127"/>
      <c r="E29" s="128" t="str">
        <f t="shared" si="0"/>
        <v/>
      </c>
      <c r="F29" s="124"/>
      <c r="G29" s="124"/>
      <c r="H29" s="124"/>
      <c r="I29" s="129" t="str">
        <f t="shared" si="1"/>
        <v/>
      </c>
      <c r="J29" s="130" t="str">
        <f t="shared" si="2"/>
        <v/>
      </c>
      <c r="K29" s="130" t="str">
        <f t="shared" si="3"/>
        <v/>
      </c>
      <c r="L29" s="130" t="str">
        <f t="shared" si="4"/>
        <v/>
      </c>
      <c r="M29" s="130" t="str">
        <f t="shared" si="5"/>
        <v/>
      </c>
      <c r="N29" s="140"/>
      <c r="O29" s="131"/>
      <c r="P29" s="132" t="str">
        <f t="shared" si="6"/>
        <v/>
      </c>
      <c r="Q29" s="133"/>
      <c r="R29" s="133"/>
      <c r="S29" s="134" t="str">
        <f t="shared" si="7"/>
        <v/>
      </c>
      <c r="T29" s="128" t="str">
        <f t="shared" si="8"/>
        <v/>
      </c>
      <c r="U29" s="135"/>
      <c r="V29" s="136" t="str">
        <f t="shared" si="9"/>
        <v/>
      </c>
      <c r="W29" s="137" t="str">
        <f t="shared" si="10"/>
        <v/>
      </c>
    </row>
    <row r="30" spans="1:23" s="11" customFormat="1" ht="65.099999999999994" customHeight="1" x14ac:dyDescent="0.2">
      <c r="A30" s="124" t="s">
        <v>88</v>
      </c>
      <c r="B30" s="125"/>
      <c r="C30" s="126">
        <v>21</v>
      </c>
      <c r="D30" s="127"/>
      <c r="E30" s="128" t="str">
        <f t="shared" si="0"/>
        <v/>
      </c>
      <c r="F30" s="124"/>
      <c r="G30" s="124"/>
      <c r="H30" s="124"/>
      <c r="I30" s="129" t="str">
        <f t="shared" si="1"/>
        <v/>
      </c>
      <c r="J30" s="130" t="str">
        <f t="shared" si="2"/>
        <v/>
      </c>
      <c r="K30" s="130" t="str">
        <f t="shared" si="3"/>
        <v/>
      </c>
      <c r="L30" s="130" t="str">
        <f t="shared" si="4"/>
        <v/>
      </c>
      <c r="M30" s="130" t="str">
        <f t="shared" si="5"/>
        <v/>
      </c>
      <c r="N30" s="140"/>
      <c r="O30" s="131"/>
      <c r="P30" s="132" t="str">
        <f t="shared" si="6"/>
        <v/>
      </c>
      <c r="Q30" s="133"/>
      <c r="R30" s="133"/>
      <c r="S30" s="134" t="str">
        <f t="shared" si="7"/>
        <v/>
      </c>
      <c r="T30" s="128" t="str">
        <f t="shared" si="8"/>
        <v/>
      </c>
      <c r="U30" s="135"/>
      <c r="V30" s="136" t="str">
        <f t="shared" si="9"/>
        <v/>
      </c>
      <c r="W30" s="137" t="str">
        <f t="shared" si="10"/>
        <v/>
      </c>
    </row>
    <row r="31" spans="1:23" s="11" customFormat="1" ht="65.099999999999994" customHeight="1" x14ac:dyDescent="0.2">
      <c r="A31" s="124" t="s">
        <v>88</v>
      </c>
      <c r="B31" s="125"/>
      <c r="C31" s="126">
        <v>22</v>
      </c>
      <c r="D31" s="127"/>
      <c r="E31" s="128" t="str">
        <f t="shared" si="0"/>
        <v/>
      </c>
      <c r="F31" s="124"/>
      <c r="G31" s="124"/>
      <c r="H31" s="124"/>
      <c r="I31" s="129" t="str">
        <f t="shared" si="1"/>
        <v/>
      </c>
      <c r="J31" s="130" t="str">
        <f t="shared" si="2"/>
        <v/>
      </c>
      <c r="K31" s="130" t="str">
        <f t="shared" si="3"/>
        <v/>
      </c>
      <c r="L31" s="130" t="str">
        <f t="shared" si="4"/>
        <v/>
      </c>
      <c r="M31" s="130" t="str">
        <f t="shared" si="5"/>
        <v/>
      </c>
      <c r="N31" s="140"/>
      <c r="O31" s="131"/>
      <c r="P31" s="132" t="str">
        <f t="shared" si="6"/>
        <v/>
      </c>
      <c r="Q31" s="133"/>
      <c r="R31" s="133"/>
      <c r="S31" s="134" t="str">
        <f t="shared" si="7"/>
        <v/>
      </c>
      <c r="T31" s="128" t="str">
        <f t="shared" si="8"/>
        <v/>
      </c>
      <c r="U31" s="135"/>
      <c r="V31" s="136" t="str">
        <f t="shared" si="9"/>
        <v/>
      </c>
      <c r="W31" s="137" t="str">
        <f t="shared" si="10"/>
        <v/>
      </c>
    </row>
    <row r="32" spans="1:23" s="11" customFormat="1" ht="65.099999999999994" customHeight="1" x14ac:dyDescent="0.2">
      <c r="A32" s="124" t="s">
        <v>88</v>
      </c>
      <c r="B32" s="125"/>
      <c r="C32" s="126">
        <v>23</v>
      </c>
      <c r="D32" s="127"/>
      <c r="E32" s="128" t="str">
        <f t="shared" si="0"/>
        <v/>
      </c>
      <c r="F32" s="124"/>
      <c r="G32" s="124"/>
      <c r="H32" s="124"/>
      <c r="I32" s="129" t="str">
        <f t="shared" si="1"/>
        <v/>
      </c>
      <c r="J32" s="130" t="str">
        <f t="shared" si="2"/>
        <v/>
      </c>
      <c r="K32" s="130" t="str">
        <f t="shared" si="3"/>
        <v/>
      </c>
      <c r="L32" s="130" t="str">
        <f t="shared" si="4"/>
        <v/>
      </c>
      <c r="M32" s="130" t="str">
        <f t="shared" si="5"/>
        <v/>
      </c>
      <c r="N32" s="140"/>
      <c r="O32" s="131"/>
      <c r="P32" s="132" t="str">
        <f t="shared" si="6"/>
        <v/>
      </c>
      <c r="Q32" s="133"/>
      <c r="R32" s="133"/>
      <c r="S32" s="134" t="str">
        <f t="shared" si="7"/>
        <v/>
      </c>
      <c r="T32" s="128" t="str">
        <f t="shared" si="8"/>
        <v/>
      </c>
      <c r="U32" s="135"/>
      <c r="V32" s="136" t="str">
        <f t="shared" si="9"/>
        <v/>
      </c>
      <c r="W32" s="137" t="str">
        <f t="shared" si="10"/>
        <v/>
      </c>
    </row>
    <row r="33" spans="1:23" s="11" customFormat="1" ht="65.099999999999994" customHeight="1" x14ac:dyDescent="0.2">
      <c r="A33" s="124" t="s">
        <v>88</v>
      </c>
      <c r="B33" s="125"/>
      <c r="C33" s="126">
        <v>24</v>
      </c>
      <c r="D33" s="127"/>
      <c r="E33" s="128" t="str">
        <f t="shared" si="0"/>
        <v/>
      </c>
      <c r="F33" s="124"/>
      <c r="G33" s="124"/>
      <c r="H33" s="124"/>
      <c r="I33" s="129" t="str">
        <f t="shared" si="1"/>
        <v/>
      </c>
      <c r="J33" s="130" t="str">
        <f t="shared" si="2"/>
        <v/>
      </c>
      <c r="K33" s="130" t="str">
        <f t="shared" si="3"/>
        <v/>
      </c>
      <c r="L33" s="130" t="str">
        <f t="shared" si="4"/>
        <v/>
      </c>
      <c r="M33" s="130" t="str">
        <f t="shared" si="5"/>
        <v/>
      </c>
      <c r="N33" s="140"/>
      <c r="O33" s="131"/>
      <c r="P33" s="132" t="str">
        <f t="shared" si="6"/>
        <v/>
      </c>
      <c r="Q33" s="133"/>
      <c r="R33" s="133"/>
      <c r="S33" s="134" t="str">
        <f t="shared" si="7"/>
        <v/>
      </c>
      <c r="T33" s="128" t="str">
        <f t="shared" si="8"/>
        <v/>
      </c>
      <c r="U33" s="135"/>
      <c r="V33" s="136" t="str">
        <f t="shared" si="9"/>
        <v/>
      </c>
      <c r="W33" s="137" t="str">
        <f t="shared" si="10"/>
        <v/>
      </c>
    </row>
    <row r="34" spans="1:23" s="11" customFormat="1" ht="65.099999999999994" customHeight="1" x14ac:dyDescent="0.2">
      <c r="A34" s="124" t="s">
        <v>88</v>
      </c>
      <c r="B34" s="125"/>
      <c r="C34" s="126">
        <v>25</v>
      </c>
      <c r="D34" s="127"/>
      <c r="E34" s="128" t="str">
        <f t="shared" si="0"/>
        <v/>
      </c>
      <c r="F34" s="124"/>
      <c r="G34" s="124"/>
      <c r="H34" s="124"/>
      <c r="I34" s="129" t="str">
        <f t="shared" si="1"/>
        <v/>
      </c>
      <c r="J34" s="130" t="str">
        <f t="shared" si="2"/>
        <v/>
      </c>
      <c r="K34" s="130" t="str">
        <f t="shared" si="3"/>
        <v/>
      </c>
      <c r="L34" s="130" t="str">
        <f t="shared" si="4"/>
        <v/>
      </c>
      <c r="M34" s="130" t="str">
        <f t="shared" si="5"/>
        <v/>
      </c>
      <c r="N34" s="140"/>
      <c r="O34" s="131"/>
      <c r="P34" s="132" t="str">
        <f t="shared" si="6"/>
        <v/>
      </c>
      <c r="Q34" s="133"/>
      <c r="R34" s="133"/>
      <c r="S34" s="134" t="str">
        <f t="shared" si="7"/>
        <v/>
      </c>
      <c r="T34" s="128" t="str">
        <f t="shared" si="8"/>
        <v/>
      </c>
      <c r="U34" s="135"/>
      <c r="V34" s="136" t="str">
        <f t="shared" si="9"/>
        <v/>
      </c>
      <c r="W34" s="137" t="str">
        <f t="shared" si="10"/>
        <v/>
      </c>
    </row>
    <row r="35" spans="1:23" s="11" customFormat="1" ht="65.099999999999994" customHeight="1" x14ac:dyDescent="0.2">
      <c r="A35" s="124" t="s">
        <v>88</v>
      </c>
      <c r="B35" s="125"/>
      <c r="C35" s="126">
        <v>26</v>
      </c>
      <c r="D35" s="127"/>
      <c r="E35" s="128" t="str">
        <f t="shared" si="0"/>
        <v/>
      </c>
      <c r="F35" s="124"/>
      <c r="G35" s="124"/>
      <c r="H35" s="124"/>
      <c r="I35" s="129" t="str">
        <f t="shared" si="1"/>
        <v/>
      </c>
      <c r="J35" s="130" t="str">
        <f t="shared" si="2"/>
        <v/>
      </c>
      <c r="K35" s="130" t="str">
        <f t="shared" si="3"/>
        <v/>
      </c>
      <c r="L35" s="130" t="str">
        <f t="shared" si="4"/>
        <v/>
      </c>
      <c r="M35" s="130" t="str">
        <f t="shared" si="5"/>
        <v/>
      </c>
      <c r="N35" s="140"/>
      <c r="O35" s="131"/>
      <c r="P35" s="132" t="str">
        <f t="shared" si="6"/>
        <v/>
      </c>
      <c r="Q35" s="133"/>
      <c r="R35" s="133"/>
      <c r="S35" s="134" t="str">
        <f t="shared" si="7"/>
        <v/>
      </c>
      <c r="T35" s="128" t="str">
        <f t="shared" si="8"/>
        <v/>
      </c>
      <c r="U35" s="135"/>
      <c r="V35" s="136" t="str">
        <f t="shared" si="9"/>
        <v/>
      </c>
      <c r="W35" s="137" t="str">
        <f t="shared" si="10"/>
        <v/>
      </c>
    </row>
    <row r="36" spans="1:23" s="11" customFormat="1" ht="65.099999999999994" customHeight="1" x14ac:dyDescent="0.2">
      <c r="A36" s="124" t="s">
        <v>88</v>
      </c>
      <c r="B36" s="125"/>
      <c r="C36" s="126">
        <v>27</v>
      </c>
      <c r="D36" s="127"/>
      <c r="E36" s="128" t="str">
        <f t="shared" si="0"/>
        <v/>
      </c>
      <c r="F36" s="124"/>
      <c r="G36" s="124"/>
      <c r="H36" s="124"/>
      <c r="I36" s="129" t="str">
        <f t="shared" si="1"/>
        <v/>
      </c>
      <c r="J36" s="130" t="str">
        <f t="shared" si="2"/>
        <v/>
      </c>
      <c r="K36" s="130" t="str">
        <f t="shared" si="3"/>
        <v/>
      </c>
      <c r="L36" s="130" t="str">
        <f t="shared" si="4"/>
        <v/>
      </c>
      <c r="M36" s="130" t="str">
        <f t="shared" si="5"/>
        <v/>
      </c>
      <c r="N36" s="140"/>
      <c r="O36" s="131"/>
      <c r="P36" s="132" t="str">
        <f t="shared" si="6"/>
        <v/>
      </c>
      <c r="Q36" s="133"/>
      <c r="R36" s="133"/>
      <c r="S36" s="134" t="str">
        <f t="shared" si="7"/>
        <v/>
      </c>
      <c r="T36" s="128" t="str">
        <f t="shared" si="8"/>
        <v/>
      </c>
      <c r="U36" s="135"/>
      <c r="V36" s="136" t="str">
        <f t="shared" si="9"/>
        <v/>
      </c>
      <c r="W36" s="137" t="str">
        <f t="shared" si="10"/>
        <v/>
      </c>
    </row>
    <row r="37" spans="1:23" s="11" customFormat="1" ht="65.099999999999994" customHeight="1" x14ac:dyDescent="0.2">
      <c r="A37" s="124" t="s">
        <v>88</v>
      </c>
      <c r="B37" s="125"/>
      <c r="C37" s="126">
        <v>28</v>
      </c>
      <c r="D37" s="127"/>
      <c r="E37" s="128" t="str">
        <f t="shared" si="0"/>
        <v/>
      </c>
      <c r="F37" s="124"/>
      <c r="G37" s="124"/>
      <c r="H37" s="124"/>
      <c r="I37" s="129" t="str">
        <f t="shared" si="1"/>
        <v/>
      </c>
      <c r="J37" s="130" t="str">
        <f t="shared" si="2"/>
        <v/>
      </c>
      <c r="K37" s="130" t="str">
        <f t="shared" si="3"/>
        <v/>
      </c>
      <c r="L37" s="130" t="str">
        <f t="shared" si="4"/>
        <v/>
      </c>
      <c r="M37" s="130" t="str">
        <f t="shared" si="5"/>
        <v/>
      </c>
      <c r="N37" s="140"/>
      <c r="O37" s="131"/>
      <c r="P37" s="132" t="str">
        <f t="shared" si="6"/>
        <v/>
      </c>
      <c r="Q37" s="133"/>
      <c r="R37" s="133"/>
      <c r="S37" s="134" t="str">
        <f t="shared" si="7"/>
        <v/>
      </c>
      <c r="T37" s="128" t="str">
        <f t="shared" si="8"/>
        <v/>
      </c>
      <c r="U37" s="135"/>
      <c r="V37" s="136" t="str">
        <f t="shared" si="9"/>
        <v/>
      </c>
      <c r="W37" s="137" t="str">
        <f t="shared" si="10"/>
        <v/>
      </c>
    </row>
    <row r="38" spans="1:23" s="11" customFormat="1" ht="65.099999999999994" customHeight="1" x14ac:dyDescent="0.2">
      <c r="A38" s="124" t="s">
        <v>88</v>
      </c>
      <c r="B38" s="125"/>
      <c r="C38" s="126">
        <v>29</v>
      </c>
      <c r="D38" s="127"/>
      <c r="E38" s="128" t="str">
        <f t="shared" si="0"/>
        <v/>
      </c>
      <c r="F38" s="124"/>
      <c r="G38" s="124"/>
      <c r="H38" s="124"/>
      <c r="I38" s="129" t="str">
        <f t="shared" si="1"/>
        <v/>
      </c>
      <c r="J38" s="130" t="str">
        <f t="shared" si="2"/>
        <v/>
      </c>
      <c r="K38" s="130" t="str">
        <f t="shared" si="3"/>
        <v/>
      </c>
      <c r="L38" s="130" t="str">
        <f t="shared" si="4"/>
        <v/>
      </c>
      <c r="M38" s="130" t="str">
        <f t="shared" si="5"/>
        <v/>
      </c>
      <c r="N38" s="140"/>
      <c r="O38" s="131"/>
      <c r="P38" s="132" t="str">
        <f t="shared" si="6"/>
        <v/>
      </c>
      <c r="Q38" s="133"/>
      <c r="R38" s="133"/>
      <c r="S38" s="134" t="str">
        <f t="shared" si="7"/>
        <v/>
      </c>
      <c r="T38" s="128" t="str">
        <f t="shared" si="8"/>
        <v/>
      </c>
      <c r="U38" s="135"/>
      <c r="V38" s="136" t="str">
        <f t="shared" si="9"/>
        <v/>
      </c>
      <c r="W38" s="137" t="str">
        <f t="shared" si="10"/>
        <v/>
      </c>
    </row>
    <row r="39" spans="1:23" s="11" customFormat="1" ht="65.099999999999994" customHeight="1" x14ac:dyDescent="0.2">
      <c r="A39" s="124" t="s">
        <v>88</v>
      </c>
      <c r="B39" s="125"/>
      <c r="C39" s="126">
        <v>30</v>
      </c>
      <c r="D39" s="127"/>
      <c r="E39" s="128" t="str">
        <f t="shared" si="0"/>
        <v/>
      </c>
      <c r="F39" s="124"/>
      <c r="G39" s="124"/>
      <c r="H39" s="124"/>
      <c r="I39" s="129" t="str">
        <f t="shared" si="1"/>
        <v/>
      </c>
      <c r="J39" s="130" t="str">
        <f t="shared" si="2"/>
        <v/>
      </c>
      <c r="K39" s="130" t="str">
        <f t="shared" si="3"/>
        <v/>
      </c>
      <c r="L39" s="130" t="str">
        <f t="shared" si="4"/>
        <v/>
      </c>
      <c r="M39" s="130" t="str">
        <f t="shared" si="5"/>
        <v/>
      </c>
      <c r="N39" s="140"/>
      <c r="O39" s="131"/>
      <c r="P39" s="132" t="str">
        <f t="shared" si="6"/>
        <v/>
      </c>
      <c r="Q39" s="133"/>
      <c r="R39" s="133"/>
      <c r="S39" s="134" t="str">
        <f t="shared" si="7"/>
        <v/>
      </c>
      <c r="T39" s="128" t="str">
        <f t="shared" si="8"/>
        <v/>
      </c>
      <c r="U39" s="135"/>
      <c r="V39" s="136" t="str">
        <f t="shared" si="9"/>
        <v/>
      </c>
      <c r="W39" s="137" t="str">
        <f t="shared" si="10"/>
        <v/>
      </c>
    </row>
    <row r="40" spans="1:23" s="11" customFormat="1" ht="65.099999999999994" customHeight="1" x14ac:dyDescent="0.2">
      <c r="A40" s="124" t="s">
        <v>88</v>
      </c>
      <c r="B40" s="125"/>
      <c r="C40" s="126">
        <v>31</v>
      </c>
      <c r="D40" s="127"/>
      <c r="E40" s="128" t="str">
        <f t="shared" si="0"/>
        <v/>
      </c>
      <c r="F40" s="124"/>
      <c r="G40" s="124"/>
      <c r="H40" s="124"/>
      <c r="I40" s="129" t="str">
        <f t="shared" si="1"/>
        <v/>
      </c>
      <c r="J40" s="130" t="str">
        <f t="shared" si="2"/>
        <v/>
      </c>
      <c r="K40" s="130" t="str">
        <f t="shared" si="3"/>
        <v/>
      </c>
      <c r="L40" s="130" t="str">
        <f t="shared" si="4"/>
        <v/>
      </c>
      <c r="M40" s="130" t="str">
        <f t="shared" si="5"/>
        <v/>
      </c>
      <c r="N40" s="140"/>
      <c r="O40" s="131"/>
      <c r="P40" s="132" t="str">
        <f t="shared" si="6"/>
        <v/>
      </c>
      <c r="Q40" s="133"/>
      <c r="R40" s="133"/>
      <c r="S40" s="134" t="str">
        <f t="shared" si="7"/>
        <v/>
      </c>
      <c r="T40" s="128" t="str">
        <f t="shared" si="8"/>
        <v/>
      </c>
      <c r="U40" s="135"/>
      <c r="V40" s="136" t="str">
        <f t="shared" si="9"/>
        <v/>
      </c>
      <c r="W40" s="137" t="str">
        <f t="shared" si="10"/>
        <v/>
      </c>
    </row>
    <row r="41" spans="1:23" s="11" customFormat="1" ht="65.099999999999994" customHeight="1" x14ac:dyDescent="0.2">
      <c r="A41" s="124" t="s">
        <v>88</v>
      </c>
      <c r="B41" s="125"/>
      <c r="C41" s="126">
        <v>32</v>
      </c>
      <c r="D41" s="127"/>
      <c r="E41" s="128" t="str">
        <f t="shared" si="0"/>
        <v/>
      </c>
      <c r="F41" s="124"/>
      <c r="G41" s="124"/>
      <c r="H41" s="124"/>
      <c r="I41" s="129" t="str">
        <f t="shared" si="1"/>
        <v/>
      </c>
      <c r="J41" s="130" t="str">
        <f t="shared" si="2"/>
        <v/>
      </c>
      <c r="K41" s="130" t="str">
        <f t="shared" si="3"/>
        <v/>
      </c>
      <c r="L41" s="130" t="str">
        <f t="shared" si="4"/>
        <v/>
      </c>
      <c r="M41" s="130" t="str">
        <f t="shared" si="5"/>
        <v/>
      </c>
      <c r="N41" s="140"/>
      <c r="O41" s="131"/>
      <c r="P41" s="132" t="str">
        <f t="shared" si="6"/>
        <v/>
      </c>
      <c r="Q41" s="133"/>
      <c r="R41" s="133"/>
      <c r="S41" s="134" t="str">
        <f t="shared" si="7"/>
        <v/>
      </c>
      <c r="T41" s="128" t="str">
        <f t="shared" si="8"/>
        <v/>
      </c>
      <c r="U41" s="135"/>
      <c r="V41" s="136" t="str">
        <f t="shared" si="9"/>
        <v/>
      </c>
      <c r="W41" s="137" t="str">
        <f t="shared" si="10"/>
        <v/>
      </c>
    </row>
    <row r="42" spans="1:23" s="11" customFormat="1" ht="65.099999999999994" customHeight="1" x14ac:dyDescent="0.2">
      <c r="A42" s="124" t="s">
        <v>88</v>
      </c>
      <c r="B42" s="125"/>
      <c r="C42" s="126">
        <v>33</v>
      </c>
      <c r="D42" s="127"/>
      <c r="E42" s="128" t="str">
        <f t="shared" si="0"/>
        <v/>
      </c>
      <c r="F42" s="124"/>
      <c r="G42" s="124"/>
      <c r="H42" s="124"/>
      <c r="I42" s="129" t="str">
        <f t="shared" si="1"/>
        <v/>
      </c>
      <c r="J42" s="130" t="str">
        <f t="shared" si="2"/>
        <v/>
      </c>
      <c r="K42" s="130" t="str">
        <f t="shared" si="3"/>
        <v/>
      </c>
      <c r="L42" s="130" t="str">
        <f t="shared" si="4"/>
        <v/>
      </c>
      <c r="M42" s="130" t="str">
        <f t="shared" si="5"/>
        <v/>
      </c>
      <c r="N42" s="140"/>
      <c r="O42" s="131"/>
      <c r="P42" s="132" t="str">
        <f t="shared" si="6"/>
        <v/>
      </c>
      <c r="Q42" s="133"/>
      <c r="R42" s="133"/>
      <c r="S42" s="134" t="str">
        <f t="shared" si="7"/>
        <v/>
      </c>
      <c r="T42" s="128" t="str">
        <f t="shared" si="8"/>
        <v/>
      </c>
      <c r="U42" s="135"/>
      <c r="V42" s="136" t="str">
        <f t="shared" si="9"/>
        <v/>
      </c>
      <c r="W42" s="137" t="str">
        <f t="shared" si="10"/>
        <v/>
      </c>
    </row>
    <row r="43" spans="1:23" s="11" customFormat="1" ht="65.099999999999994" customHeight="1" x14ac:dyDescent="0.2">
      <c r="A43" s="124" t="s">
        <v>88</v>
      </c>
      <c r="B43" s="125"/>
      <c r="C43" s="126">
        <v>34</v>
      </c>
      <c r="D43" s="127"/>
      <c r="E43" s="128" t="str">
        <f t="shared" si="0"/>
        <v/>
      </c>
      <c r="F43" s="124"/>
      <c r="G43" s="124"/>
      <c r="H43" s="124"/>
      <c r="I43" s="129" t="str">
        <f t="shared" si="1"/>
        <v/>
      </c>
      <c r="J43" s="130" t="str">
        <f t="shared" si="2"/>
        <v/>
      </c>
      <c r="K43" s="130" t="str">
        <f t="shared" si="3"/>
        <v/>
      </c>
      <c r="L43" s="130" t="str">
        <f t="shared" si="4"/>
        <v/>
      </c>
      <c r="M43" s="130" t="str">
        <f t="shared" si="5"/>
        <v/>
      </c>
      <c r="N43" s="140"/>
      <c r="O43" s="131"/>
      <c r="P43" s="132" t="str">
        <f t="shared" si="6"/>
        <v/>
      </c>
      <c r="Q43" s="133"/>
      <c r="R43" s="133"/>
      <c r="S43" s="134" t="str">
        <f t="shared" si="7"/>
        <v/>
      </c>
      <c r="T43" s="128" t="str">
        <f t="shared" si="8"/>
        <v/>
      </c>
      <c r="U43" s="135"/>
      <c r="V43" s="136" t="str">
        <f t="shared" si="9"/>
        <v/>
      </c>
      <c r="W43" s="137" t="str">
        <f t="shared" si="10"/>
        <v/>
      </c>
    </row>
    <row r="44" spans="1:23" x14ac:dyDescent="0.2">
      <c r="G44" s="124"/>
      <c r="H44" s="12"/>
    </row>
    <row r="45" spans="1:23" x14ac:dyDescent="0.2">
      <c r="G45" s="124"/>
      <c r="H45" s="12"/>
    </row>
    <row r="46" spans="1:23" x14ac:dyDescent="0.2">
      <c r="G46" s="124"/>
      <c r="H46" s="12"/>
    </row>
    <row r="47" spans="1:23" x14ac:dyDescent="0.2">
      <c r="G47" s="124"/>
      <c r="H47" s="12"/>
    </row>
    <row r="48" spans="1:23" x14ac:dyDescent="0.2">
      <c r="G48" s="124"/>
      <c r="H48" s="12"/>
    </row>
    <row r="49" spans="7:8" x14ac:dyDescent="0.2">
      <c r="G49" s="124"/>
      <c r="H49" s="12"/>
    </row>
    <row r="50" spans="7:8" x14ac:dyDescent="0.2">
      <c r="G50" s="124"/>
      <c r="H50" s="12"/>
    </row>
    <row r="51" spans="7:8" x14ac:dyDescent="0.2">
      <c r="G51" s="124"/>
      <c r="H51" s="12"/>
    </row>
    <row r="52" spans="7:8" x14ac:dyDescent="0.2">
      <c r="G52" s="124"/>
      <c r="H52" s="12"/>
    </row>
    <row r="53" spans="7:8" x14ac:dyDescent="0.2">
      <c r="G53" s="124"/>
      <c r="H53" s="12"/>
    </row>
    <row r="54" spans="7:8" x14ac:dyDescent="0.2">
      <c r="G54" s="124"/>
      <c r="H54" s="12"/>
    </row>
    <row r="55" spans="7:8" x14ac:dyDescent="0.2">
      <c r="G55" s="124"/>
      <c r="H55" s="12"/>
    </row>
    <row r="56" spans="7:8" x14ac:dyDescent="0.2">
      <c r="G56" s="124"/>
      <c r="H56" s="12"/>
    </row>
    <row r="57" spans="7:8" x14ac:dyDescent="0.2">
      <c r="G57" s="124"/>
      <c r="H57" s="12"/>
    </row>
    <row r="58" spans="7:8" x14ac:dyDescent="0.2">
      <c r="G58" s="124"/>
      <c r="H58" s="12"/>
    </row>
    <row r="59" spans="7:8" x14ac:dyDescent="0.2">
      <c r="G59" s="124"/>
      <c r="H59" s="12"/>
    </row>
    <row r="60" spans="7:8" x14ac:dyDescent="0.2">
      <c r="G60" s="124"/>
      <c r="H60" s="12"/>
    </row>
    <row r="61" spans="7:8" x14ac:dyDescent="0.2">
      <c r="G61" s="124"/>
      <c r="H61" s="12"/>
    </row>
    <row r="62" spans="7:8" x14ac:dyDescent="0.2">
      <c r="G62" s="124"/>
      <c r="H62" s="12"/>
    </row>
    <row r="63" spans="7:8" x14ac:dyDescent="0.2">
      <c r="G63" s="124"/>
      <c r="H63" s="12"/>
    </row>
    <row r="64" spans="7:8" x14ac:dyDescent="0.2">
      <c r="G64" s="124"/>
      <c r="H64" s="12"/>
    </row>
    <row r="65" spans="7:8" x14ac:dyDescent="0.2">
      <c r="G65" s="124"/>
      <c r="H65" s="12"/>
    </row>
    <row r="66" spans="7:8" x14ac:dyDescent="0.2">
      <c r="G66" s="124"/>
      <c r="H66" s="12"/>
    </row>
    <row r="67" spans="7:8" x14ac:dyDescent="0.2">
      <c r="G67" s="124"/>
      <c r="H67" s="12"/>
    </row>
    <row r="68" spans="7:8" x14ac:dyDescent="0.2">
      <c r="G68" s="124"/>
      <c r="H68" s="12"/>
    </row>
    <row r="69" spans="7:8" x14ac:dyDescent="0.2">
      <c r="G69" s="124"/>
      <c r="H69" s="12"/>
    </row>
    <row r="70" spans="7:8" x14ac:dyDescent="0.2">
      <c r="G70" s="124"/>
      <c r="H70" s="12"/>
    </row>
    <row r="71" spans="7:8" x14ac:dyDescent="0.2">
      <c r="G71" s="124"/>
      <c r="H71" s="12"/>
    </row>
    <row r="72" spans="7:8" x14ac:dyDescent="0.2">
      <c r="G72" s="124"/>
      <c r="H72" s="12"/>
    </row>
    <row r="73" spans="7:8" x14ac:dyDescent="0.2">
      <c r="G73" s="124"/>
      <c r="H73" s="12"/>
    </row>
    <row r="74" spans="7:8" x14ac:dyDescent="0.2">
      <c r="G74" s="124"/>
      <c r="H74" s="12"/>
    </row>
    <row r="75" spans="7:8" x14ac:dyDescent="0.2">
      <c r="G75" s="124"/>
      <c r="H75" s="12"/>
    </row>
    <row r="76" spans="7:8" x14ac:dyDescent="0.2">
      <c r="G76" s="124"/>
      <c r="H76" s="12"/>
    </row>
    <row r="77" spans="7:8" x14ac:dyDescent="0.2">
      <c r="G77" s="124"/>
      <c r="H77" s="12"/>
    </row>
    <row r="78" spans="7:8" x14ac:dyDescent="0.2">
      <c r="G78" s="124"/>
      <c r="H78" s="12"/>
    </row>
    <row r="79" spans="7:8" x14ac:dyDescent="0.2">
      <c r="G79" s="124"/>
      <c r="H79" s="12"/>
    </row>
    <row r="80" spans="7:8" x14ac:dyDescent="0.2">
      <c r="G80" s="124"/>
      <c r="H80" s="12"/>
    </row>
    <row r="81" spans="7:8" x14ac:dyDescent="0.2">
      <c r="G81" s="124"/>
      <c r="H81" s="12"/>
    </row>
    <row r="82" spans="7:8" x14ac:dyDescent="0.2">
      <c r="G82" s="124"/>
      <c r="H82" s="12"/>
    </row>
    <row r="83" spans="7:8" x14ac:dyDescent="0.2">
      <c r="G83" s="124"/>
      <c r="H83" s="12"/>
    </row>
    <row r="84" spans="7:8" x14ac:dyDescent="0.2">
      <c r="G84" s="124"/>
      <c r="H84" s="12"/>
    </row>
    <row r="85" spans="7:8" x14ac:dyDescent="0.2">
      <c r="G85" s="124"/>
      <c r="H85" s="12"/>
    </row>
    <row r="86" spans="7:8" x14ac:dyDescent="0.2">
      <c r="G86" s="124"/>
      <c r="H86" s="12"/>
    </row>
    <row r="87" spans="7:8" x14ac:dyDescent="0.2">
      <c r="G87" s="124"/>
      <c r="H87" s="12"/>
    </row>
    <row r="88" spans="7:8" x14ac:dyDescent="0.2">
      <c r="G88" s="124"/>
      <c r="H88" s="12"/>
    </row>
    <row r="89" spans="7:8" x14ac:dyDescent="0.2">
      <c r="G89" s="124"/>
      <c r="H89" s="12"/>
    </row>
    <row r="90" spans="7:8" x14ac:dyDescent="0.2">
      <c r="G90" s="124"/>
      <c r="H90" s="12"/>
    </row>
    <row r="91" spans="7:8" x14ac:dyDescent="0.2">
      <c r="G91" s="124"/>
      <c r="H91" s="12"/>
    </row>
    <row r="92" spans="7:8" x14ac:dyDescent="0.2">
      <c r="G92" s="124"/>
      <c r="H92" s="12"/>
    </row>
    <row r="93" spans="7:8" x14ac:dyDescent="0.2">
      <c r="G93" s="124"/>
      <c r="H93" s="12"/>
    </row>
    <row r="94" spans="7:8" x14ac:dyDescent="0.2">
      <c r="G94" s="124"/>
      <c r="H94" s="12"/>
    </row>
    <row r="95" spans="7:8" x14ac:dyDescent="0.2">
      <c r="G95" s="124"/>
      <c r="H95" s="12"/>
    </row>
    <row r="96" spans="7:8" x14ac:dyDescent="0.2">
      <c r="G96" s="124"/>
      <c r="H96" s="12"/>
    </row>
    <row r="97" spans="7:8" x14ac:dyDescent="0.2">
      <c r="G97" s="124"/>
      <c r="H97" s="12"/>
    </row>
    <row r="98" spans="7:8" x14ac:dyDescent="0.2">
      <c r="G98" s="124"/>
      <c r="H98" s="12"/>
    </row>
    <row r="99" spans="7:8" x14ac:dyDescent="0.2">
      <c r="G99" s="124"/>
      <c r="H99" s="12"/>
    </row>
    <row r="100" spans="7:8" x14ac:dyDescent="0.2">
      <c r="G100" s="124"/>
      <c r="H100" s="12"/>
    </row>
    <row r="101" spans="7:8" x14ac:dyDescent="0.2">
      <c r="G101" s="124"/>
      <c r="H101" s="12"/>
    </row>
    <row r="102" spans="7:8" x14ac:dyDescent="0.2">
      <c r="G102" s="124"/>
      <c r="H102" s="12"/>
    </row>
    <row r="103" spans="7:8" x14ac:dyDescent="0.2">
      <c r="G103" s="124"/>
      <c r="H103" s="12"/>
    </row>
    <row r="104" spans="7:8" x14ac:dyDescent="0.2">
      <c r="G104" s="124"/>
      <c r="H104" s="12"/>
    </row>
    <row r="105" spans="7:8" x14ac:dyDescent="0.2">
      <c r="G105" s="124"/>
      <c r="H105" s="12"/>
    </row>
    <row r="106" spans="7:8" x14ac:dyDescent="0.2">
      <c r="G106" s="124"/>
      <c r="H106" s="12"/>
    </row>
    <row r="107" spans="7:8" x14ac:dyDescent="0.2">
      <c r="G107" s="124"/>
      <c r="H107" s="12"/>
    </row>
    <row r="108" spans="7:8" x14ac:dyDescent="0.2">
      <c r="G108" s="124"/>
      <c r="H108" s="12"/>
    </row>
    <row r="109" spans="7:8" x14ac:dyDescent="0.2">
      <c r="G109" s="124"/>
      <c r="H109" s="12"/>
    </row>
    <row r="110" spans="7:8" x14ac:dyDescent="0.2">
      <c r="G110" s="124"/>
      <c r="H110" s="12"/>
    </row>
    <row r="111" spans="7:8" x14ac:dyDescent="0.2">
      <c r="G111" s="124"/>
      <c r="H111" s="12"/>
    </row>
    <row r="112" spans="7:8" x14ac:dyDescent="0.2">
      <c r="G112" s="124"/>
      <c r="H112" s="12"/>
    </row>
    <row r="113" spans="7:8" x14ac:dyDescent="0.2">
      <c r="G113" s="124"/>
      <c r="H113" s="12"/>
    </row>
    <row r="114" spans="7:8" x14ac:dyDescent="0.2">
      <c r="G114" s="124"/>
      <c r="H114" s="12"/>
    </row>
    <row r="115" spans="7:8" x14ac:dyDescent="0.2">
      <c r="G115" s="124"/>
      <c r="H115" s="12"/>
    </row>
    <row r="116" spans="7:8" x14ac:dyDescent="0.2">
      <c r="G116" s="124"/>
      <c r="H116" s="12"/>
    </row>
    <row r="117" spans="7:8" x14ac:dyDescent="0.2">
      <c r="G117" s="124"/>
      <c r="H117" s="12"/>
    </row>
    <row r="118" spans="7:8" x14ac:dyDescent="0.2">
      <c r="G118" s="124"/>
      <c r="H118" s="12"/>
    </row>
    <row r="119" spans="7:8" x14ac:dyDescent="0.2">
      <c r="G119" s="124"/>
      <c r="H119" s="12"/>
    </row>
    <row r="120" spans="7:8" x14ac:dyDescent="0.2">
      <c r="G120" s="124"/>
      <c r="H120" s="12"/>
    </row>
    <row r="121" spans="7:8" x14ac:dyDescent="0.2">
      <c r="G121" s="124"/>
      <c r="H121" s="12"/>
    </row>
    <row r="122" spans="7:8" x14ac:dyDescent="0.2">
      <c r="G122" s="124"/>
      <c r="H122" s="12"/>
    </row>
    <row r="123" spans="7:8" x14ac:dyDescent="0.2">
      <c r="G123" s="124"/>
      <c r="H123" s="12"/>
    </row>
    <row r="124" spans="7:8" x14ac:dyDescent="0.2">
      <c r="G124" s="124"/>
      <c r="H124" s="12"/>
    </row>
    <row r="125" spans="7:8" x14ac:dyDescent="0.2">
      <c r="G125" s="124"/>
      <c r="H125" s="12"/>
    </row>
    <row r="126" spans="7:8" x14ac:dyDescent="0.2">
      <c r="G126" s="124"/>
      <c r="H126" s="12"/>
    </row>
    <row r="127" spans="7:8" x14ac:dyDescent="0.2">
      <c r="G127" s="124"/>
      <c r="H127" s="12"/>
    </row>
    <row r="128" spans="7:8" x14ac:dyDescent="0.2">
      <c r="G128" s="124"/>
      <c r="H128" s="12"/>
    </row>
    <row r="129" spans="7:8" x14ac:dyDescent="0.2">
      <c r="G129" s="124"/>
      <c r="H129" s="12"/>
    </row>
    <row r="130" spans="7:8" x14ac:dyDescent="0.2">
      <c r="G130" s="124"/>
      <c r="H130" s="12"/>
    </row>
    <row r="131" spans="7:8" x14ac:dyDescent="0.2">
      <c r="G131" s="124"/>
      <c r="H131" s="12"/>
    </row>
    <row r="132" spans="7:8" x14ac:dyDescent="0.2">
      <c r="G132" s="124"/>
      <c r="H132" s="12"/>
    </row>
    <row r="133" spans="7:8" x14ac:dyDescent="0.2">
      <c r="G133" s="124"/>
      <c r="H133" s="12"/>
    </row>
    <row r="134" spans="7:8" x14ac:dyDescent="0.2">
      <c r="G134" s="124"/>
      <c r="H134" s="12"/>
    </row>
    <row r="135" spans="7:8" x14ac:dyDescent="0.2">
      <c r="G135" s="124"/>
      <c r="H135" s="12"/>
    </row>
    <row r="136" spans="7:8" x14ac:dyDescent="0.2">
      <c r="G136" s="124"/>
      <c r="H136" s="12"/>
    </row>
    <row r="137" spans="7:8" x14ac:dyDescent="0.2">
      <c r="G137" s="124"/>
      <c r="H137" s="12"/>
    </row>
    <row r="138" spans="7:8" x14ac:dyDescent="0.2">
      <c r="G138" s="124"/>
      <c r="H138" s="12"/>
    </row>
    <row r="139" spans="7:8" x14ac:dyDescent="0.2">
      <c r="G139" s="124"/>
      <c r="H139" s="12"/>
    </row>
    <row r="140" spans="7:8" x14ac:dyDescent="0.2">
      <c r="G140" s="124"/>
      <c r="H140" s="12"/>
    </row>
    <row r="141" spans="7:8" x14ac:dyDescent="0.2">
      <c r="G141" s="124"/>
      <c r="H141" s="12"/>
    </row>
    <row r="142" spans="7:8" x14ac:dyDescent="0.2">
      <c r="G142" s="124"/>
      <c r="H142" s="12"/>
    </row>
    <row r="143" spans="7:8" x14ac:dyDescent="0.2">
      <c r="G143" s="124"/>
      <c r="H143" s="12"/>
    </row>
    <row r="144" spans="7:8" x14ac:dyDescent="0.2">
      <c r="G144" s="124"/>
      <c r="H144" s="12"/>
    </row>
    <row r="145" spans="7:8" x14ac:dyDescent="0.2">
      <c r="G145" s="124"/>
      <c r="H145" s="12"/>
    </row>
    <row r="146" spans="7:8" x14ac:dyDescent="0.2">
      <c r="G146" s="124"/>
      <c r="H146" s="12"/>
    </row>
    <row r="147" spans="7:8" x14ac:dyDescent="0.2">
      <c r="G147" s="124"/>
      <c r="H147" s="12"/>
    </row>
    <row r="148" spans="7:8" x14ac:dyDescent="0.2">
      <c r="G148" s="124"/>
      <c r="H148" s="12"/>
    </row>
    <row r="149" spans="7:8" x14ac:dyDescent="0.2">
      <c r="G149" s="124"/>
      <c r="H149" s="12"/>
    </row>
    <row r="150" spans="7:8" x14ac:dyDescent="0.2">
      <c r="G150" s="124"/>
      <c r="H150" s="12"/>
    </row>
    <row r="151" spans="7:8" x14ac:dyDescent="0.2">
      <c r="G151" s="124"/>
      <c r="H151" s="12"/>
    </row>
    <row r="152" spans="7:8" x14ac:dyDescent="0.2">
      <c r="G152" s="124"/>
      <c r="H152" s="12"/>
    </row>
    <row r="153" spans="7:8" x14ac:dyDescent="0.2">
      <c r="G153" s="124"/>
      <c r="H153" s="12"/>
    </row>
    <row r="154" spans="7:8" x14ac:dyDescent="0.2">
      <c r="G154" s="124"/>
      <c r="H154" s="12"/>
    </row>
    <row r="155" spans="7:8" x14ac:dyDescent="0.2">
      <c r="G155" s="124"/>
      <c r="H155" s="12"/>
    </row>
    <row r="156" spans="7:8" x14ac:dyDescent="0.2">
      <c r="G156" s="124"/>
      <c r="H156" s="12"/>
    </row>
    <row r="157" spans="7:8" x14ac:dyDescent="0.2">
      <c r="G157" s="124"/>
      <c r="H157" s="12"/>
    </row>
    <row r="158" spans="7:8" x14ac:dyDescent="0.2">
      <c r="G158" s="124"/>
      <c r="H158" s="12"/>
    </row>
    <row r="159" spans="7:8" x14ac:dyDescent="0.2">
      <c r="G159" s="124"/>
      <c r="H159" s="12"/>
    </row>
    <row r="160" spans="7:8" x14ac:dyDescent="0.2">
      <c r="G160" s="124"/>
      <c r="H160" s="12"/>
    </row>
  </sheetData>
  <sheetProtection algorithmName="SHA-512" hashValue="jX4gOVaYNzn1kqkKD9TPwXx9u2LDoCQAt0IdeLyv1my6aglGBSmBdeEd52FiNybGAPXdFKdEtQaGUpvA0Q6kWQ==" saltValue="6uh+fG703XYK9mET381+uA==" spinCount="100000" sheet="1" objects="1" scenarios="1" formatCells="0" formatColumns="0" formatRows="0" insertRows="0" deleteRows="0" sort="0" autoFilter="0"/>
  <dataConsolidate/>
  <mergeCells count="13">
    <mergeCell ref="A3:B3"/>
    <mergeCell ref="A4:B4"/>
    <mergeCell ref="A5:B5"/>
    <mergeCell ref="L1:Q1"/>
    <mergeCell ref="C3:E3"/>
    <mergeCell ref="C4:E4"/>
    <mergeCell ref="C5:E5"/>
    <mergeCell ref="L4:Q4"/>
    <mergeCell ref="L5:Q5"/>
    <mergeCell ref="F5:I5"/>
    <mergeCell ref="F1:J1"/>
    <mergeCell ref="C1:E1"/>
    <mergeCell ref="A1:B1"/>
  </mergeCells>
  <phoneticPr fontId="0" type="noConversion"/>
  <conditionalFormatting sqref="W9">
    <cfRule type="cellIs" dxfId="9" priority="6" stopIfTrue="1" operator="equal">
      <formula>"Unterschreitung"</formula>
    </cfRule>
  </conditionalFormatting>
  <conditionalFormatting sqref="W10 W12:W43">
    <cfRule type="cellIs" dxfId="8" priority="5" stopIfTrue="1" operator="equal">
      <formula>"Unterschreitung"</formula>
    </cfRule>
  </conditionalFormatting>
  <conditionalFormatting sqref="A10">
    <cfRule type="containsText" dxfId="7" priority="4" operator="containsText" text="Ja">
      <formula>NOT(ISERROR(SEARCH("Ja",A10)))</formula>
    </cfRule>
  </conditionalFormatting>
  <conditionalFormatting sqref="A12:A43">
    <cfRule type="containsText" dxfId="6" priority="3" operator="containsText" text="Ja">
      <formula>NOT(ISERROR(SEARCH("Ja",A12)))</formula>
    </cfRule>
  </conditionalFormatting>
  <conditionalFormatting sqref="W11">
    <cfRule type="cellIs" dxfId="5" priority="2" stopIfTrue="1" operator="equal">
      <formula>"Unterschreitung"</formula>
    </cfRule>
  </conditionalFormatting>
  <conditionalFormatting sqref="A11">
    <cfRule type="containsText" dxfId="4" priority="1" operator="containsText" text="Ja">
      <formula>NOT(ISERROR(SEARCH("Ja",A11)))</formula>
    </cfRule>
  </conditionalFormatting>
  <dataValidations count="5">
    <dataValidation type="list" allowBlank="1" showInputMessage="1" showErrorMessage="1" sqref="A12:A43" xr:uid="{00000000-0002-0000-0000-000000000000}">
      <formula1>ja</formula1>
    </dataValidation>
    <dataValidation type="list" allowBlank="1" showInputMessage="1" showErrorMessage="1" sqref="B10:B43" xr:uid="{00000000-0002-0000-0000-000001000000}">
      <formula1>AZAV</formula1>
    </dataValidation>
    <dataValidation type="list" allowBlank="1" showInputMessage="1" showErrorMessage="1" sqref="A10:A11" xr:uid="{00000000-0002-0000-0000-000002000000}">
      <formula1>$AD$4:$AD$5</formula1>
    </dataValidation>
    <dataValidation type="list" allowBlank="1" showInputMessage="1" showErrorMessage="1" sqref="G10:G43" xr:uid="{00000000-0002-0000-0000-000003000000}">
      <formula1>"Maßnahme, Baustein"</formula1>
    </dataValidation>
    <dataValidation type="list" allowBlank="1" showInputMessage="1" showErrorMessage="1" sqref="H10 H11 H12 H13:H43" xr:uid="{00000000-0002-0000-0000-000004000000}">
      <formula1>"präsenz, digital, hybrid"</formula1>
    </dataValidation>
  </dataValidations>
  <hyperlinks>
    <hyperlink ref="B7" location="'Erläuterungen zum Ausfüllen'!Meldegrund" display="Meldegrund" xr:uid="{00000000-0004-0000-0000-000000000000}"/>
    <hyperlink ref="C7" location="'Erläuterungen zum Ausfüllen'!Nummer" display="Nummer" xr:uid="{00000000-0004-0000-0000-000001000000}"/>
    <hyperlink ref="F7" location="'Erläuterungen zum Ausfüllen'!Fachbereich" display="Fachbereich" xr:uid="{00000000-0004-0000-0000-000002000000}"/>
    <hyperlink ref="E7" location="'Erläuterungen zum Ausfüllen'!Bezeichnung" display="Maßnahmebezeichnung" xr:uid="{00000000-0004-0000-0000-000003000000}"/>
    <hyperlink ref="R7" location="UESONST" display="UESONST" xr:uid="{00000000-0004-0000-0000-000004000000}"/>
    <hyperlink ref="U7" location="Teilnehmerzahl" display="Kosten je Einheit" xr:uid="{00000000-0004-0000-0000-000005000000}"/>
    <hyperlink ref="I7" location="'Erläuterungen zum Ausfüllen'!Fachbereich" display="Z-Nummer" xr:uid="{00000000-0004-0000-0000-000006000000}"/>
    <hyperlink ref="J7" location="'Erläuterungen zum Ausfüllen'!Fachbereich" display="Name" xr:uid="{00000000-0004-0000-0000-000007000000}"/>
    <hyperlink ref="K7" location="'Erläuterungen zum Ausfüllen'!Fachbereich" display="Straße, Hausnummer" xr:uid="{00000000-0004-0000-0000-000008000000}"/>
    <hyperlink ref="L7" location="'Erläuterungen zum Ausfüllen'!Fachbereich" display="PLZ" xr:uid="{00000000-0004-0000-0000-000009000000}"/>
    <hyperlink ref="M7" location="'Erläuterungen zum Ausfüllen'!Fachbereich" display="Ort" xr:uid="{00000000-0004-0000-0000-00000A000000}"/>
    <hyperlink ref="O7" location="'Erläuterungen zum Ausfüllen'!Gesamtdauerwochen" display="Dauer in Wochen berufliche Bidung" xr:uid="{00000000-0004-0000-0000-00000B000000}"/>
    <hyperlink ref="Q7" location="'Erläuterungen zum Ausfüllen'!UE" display="Gesamtstunden " xr:uid="{00000000-0004-0000-0000-00000C000000}"/>
    <hyperlink ref="S7" location="'Erläuterungen zum Ausfüllen'!Kosten" display="Maßnahmekosten (je Teilnehmerin/Teilnehmer)" xr:uid="{00000000-0004-0000-0000-00000D000000}"/>
    <hyperlink ref="T7" location="'Erläuterungen zum Ausfüllen'!Einstieg" display="Art des Preises" xr:uid="{00000000-0004-0000-0000-00000E000000}"/>
    <hyperlink ref="A7" location="ABGELENHT" display="bereits ab-gelehnt ?" xr:uid="{00000000-0004-0000-0000-00000F000000}"/>
    <hyperlink ref="N7" location="Teilnehmerzahl" display="Teilnehmerzahl" xr:uid="{00000000-0004-0000-0000-000010000000}"/>
  </hyperlinks>
  <pageMargins left="0.35433070866141736" right="0.35433070866141736" top="0.59055118110236227" bottom="0.62992125984251968" header="0.31496062992125984" footer="0.39370078740157483"/>
  <pageSetup paperSize="9" scale="59" fitToWidth="3" fitToHeight="250" pageOrder="overThenDown" orientation="landscape" r:id="rId1"/>
  <headerFooter alignWithMargins="0">
    <oddHeader>&amp;L&amp;"Arial,Fett"&amp;16Meldedatei Maßnahmenzulassung&amp;R&amp;"Arial,Fett"&amp;14&amp;A</oddHeader>
    <oddFooter>&amp;L&amp;F&amp;CAusgabe 02/2023&amp;R&amp;P/&amp;N</oddFooter>
  </headerFooter>
  <colBreaks count="1" manualBreakCount="1">
    <brk id="11" min="2" max="101" man="1"/>
  </colBreaks>
  <ignoredErrors>
    <ignoredError sqref="S10 E10" 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'B-DKS MAbE - pCC Kennziffer'!$H$2:$H$2</xm:f>
          </x14:formula1>
          <xm:sqref>B9</xm:sqref>
        </x14:dataValidation>
        <x14:dataValidation type="list" allowBlank="1" showInputMessage="1" showErrorMessage="1" xr:uid="{00000000-0002-0000-0000-000006000000}">
          <x14:formula1>
            <xm:f>'B-DKS MAbE - pCC Kennziffer'!#REF!</xm:f>
          </x14:formula1>
          <xm:sqref>A9</xm:sqref>
        </x14:dataValidation>
        <x14:dataValidation type="list" allowBlank="1" showInputMessage="1" showErrorMessage="1" xr:uid="{00000000-0002-0000-0000-000007000000}">
          <x14:formula1>
            <xm:f>'B-DKS MAbE - pCC Kennziffer'!$A$2:$A$7</xm:f>
          </x14:formula1>
          <xm:sqref>D9:D43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D3" sqref="D3"/>
    </sheetView>
  </sheetViews>
  <sheetFormatPr baseColWidth="10" defaultRowHeight="12.75" x14ac:dyDescent="0.2"/>
  <sheetData>
    <row r="1" spans="1:1" x14ac:dyDescent="0.2">
      <c r="A1" s="141" t="s">
        <v>134</v>
      </c>
    </row>
    <row r="2" spans="1:1" x14ac:dyDescent="0.2">
      <c r="A2" t="s">
        <v>135</v>
      </c>
    </row>
    <row r="3" spans="1:1" x14ac:dyDescent="0.2">
      <c r="A3" t="s">
        <v>136</v>
      </c>
    </row>
    <row r="4" spans="1:1" x14ac:dyDescent="0.2">
      <c r="A4" s="141" t="s">
        <v>137</v>
      </c>
    </row>
    <row r="5" spans="1:1" x14ac:dyDescent="0.2">
      <c r="A5" s="90" t="s">
        <v>140</v>
      </c>
    </row>
    <row r="6" spans="1:1" x14ac:dyDescent="0.2">
      <c r="A6" s="90" t="s">
        <v>138</v>
      </c>
    </row>
    <row r="7" spans="1:1" x14ac:dyDescent="0.2">
      <c r="A7" t="s">
        <v>139</v>
      </c>
    </row>
    <row r="8" spans="1:1" x14ac:dyDescent="0.2">
      <c r="A8" s="90" t="s">
        <v>141</v>
      </c>
    </row>
    <row r="9" spans="1:1" x14ac:dyDescent="0.2">
      <c r="A9" s="90" t="s">
        <v>142</v>
      </c>
    </row>
    <row r="10" spans="1:1" x14ac:dyDescent="0.2">
      <c r="A10" s="90" t="s">
        <v>143</v>
      </c>
    </row>
    <row r="11" spans="1:1" x14ac:dyDescent="0.2">
      <c r="A11" s="90" t="s">
        <v>144</v>
      </c>
    </row>
    <row r="12" spans="1:1" x14ac:dyDescent="0.2">
      <c r="A12" s="90" t="s">
        <v>145</v>
      </c>
    </row>
    <row r="13" spans="1:1" x14ac:dyDescent="0.2">
      <c r="A13" s="90" t="s">
        <v>146</v>
      </c>
    </row>
    <row r="14" spans="1:1" x14ac:dyDescent="0.2">
      <c r="A14" s="90" t="s">
        <v>148</v>
      </c>
    </row>
    <row r="15" spans="1:1" x14ac:dyDescent="0.2">
      <c r="A15" s="90" t="s">
        <v>147</v>
      </c>
    </row>
    <row r="16" spans="1:1" x14ac:dyDescent="0.2">
      <c r="A16" s="90"/>
    </row>
    <row r="17" spans="1:1" x14ac:dyDescent="0.2">
      <c r="A17" s="90" t="s">
        <v>155</v>
      </c>
    </row>
    <row r="19" spans="1:1" x14ac:dyDescent="0.2">
      <c r="A19" s="90" t="s">
        <v>156</v>
      </c>
    </row>
    <row r="21" spans="1:1" x14ac:dyDescent="0.2">
      <c r="A21" s="90" t="s">
        <v>157</v>
      </c>
    </row>
  </sheetData>
  <sheetProtection algorithmName="SHA-512" hashValue="E4XjfQXPv0ZhOdfDvEwyBNKwReejk511go15vuoWY0DOjqF4q3VQCIizEksRoULMosLjCNbNzwGqpHI/bqXMCw==" saltValue="DZf0ewAysoRVyY67WrSZvA==" spinCount="100000"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election activeCell="C3" sqref="C3"/>
    </sheetView>
  </sheetViews>
  <sheetFormatPr baseColWidth="10" defaultRowHeight="12.75" x14ac:dyDescent="0.2"/>
  <sheetData>
    <row r="1" spans="1:1" x14ac:dyDescent="0.2">
      <c r="A1" s="141" t="s">
        <v>159</v>
      </c>
    </row>
    <row r="2" spans="1:1" x14ac:dyDescent="0.2">
      <c r="A2" s="90" t="s">
        <v>160</v>
      </c>
    </row>
    <row r="3" spans="1:1" x14ac:dyDescent="0.2">
      <c r="A3" s="90" t="s">
        <v>161</v>
      </c>
    </row>
    <row r="4" spans="1:1" x14ac:dyDescent="0.2">
      <c r="A4" s="90" t="s">
        <v>162</v>
      </c>
    </row>
    <row r="5" spans="1:1" x14ac:dyDescent="0.2">
      <c r="A5" s="90" t="s">
        <v>163</v>
      </c>
    </row>
    <row r="6" spans="1:1" x14ac:dyDescent="0.2">
      <c r="A6" s="90" t="s">
        <v>164</v>
      </c>
    </row>
    <row r="8" spans="1:1" x14ac:dyDescent="0.2">
      <c r="A8" t="s">
        <v>165</v>
      </c>
    </row>
    <row r="10" spans="1:1" x14ac:dyDescent="0.2">
      <c r="A10" s="141" t="s">
        <v>121</v>
      </c>
    </row>
    <row r="11" spans="1:1" x14ac:dyDescent="0.2">
      <c r="A11" s="141" t="s">
        <v>122</v>
      </c>
    </row>
    <row r="12" spans="1:1" x14ac:dyDescent="0.2">
      <c r="A12" s="141" t="s">
        <v>166</v>
      </c>
    </row>
    <row r="14" spans="1:1" x14ac:dyDescent="0.2">
      <c r="A14" s="90" t="s">
        <v>167</v>
      </c>
    </row>
    <row r="16" spans="1:1" x14ac:dyDescent="0.2">
      <c r="A16" s="90" t="s">
        <v>168</v>
      </c>
    </row>
  </sheetData>
  <sheetProtection algorithmName="SHA-512" hashValue="O4I7bYST8mXTZnUtjCBhaB2y4PAjvgGOa4tle0LQhbru8LFX2u9lnCoiREhW0FhGtxr4/r4NIuSLM7dUcmS3UA==" saltValue="9xilhf+Tnhl6bykHQDmfwg==" spinCount="100000" sheet="1" objects="1" scenarios="1"/>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32"/>
  <sheetViews>
    <sheetView topLeftCell="A4" zoomScale="80" zoomScaleNormal="80" zoomScaleSheetLayoutView="90" workbookViewId="0">
      <pane ySplit="2" topLeftCell="A6" activePane="bottomLeft" state="frozen"/>
      <selection activeCell="A4" sqref="A4"/>
      <selection pane="bottomLeft" activeCell="D11" sqref="D11"/>
    </sheetView>
  </sheetViews>
  <sheetFormatPr baseColWidth="10" defaultRowHeight="12.75" x14ac:dyDescent="0.2"/>
  <cols>
    <col min="1" max="1" width="35.42578125" customWidth="1"/>
    <col min="2" max="2" width="35.5703125" customWidth="1"/>
    <col min="3" max="3" width="25.7109375" customWidth="1"/>
    <col min="4" max="4" width="80.28515625" customWidth="1"/>
  </cols>
  <sheetData>
    <row r="1" spans="1:4" ht="18" x14ac:dyDescent="0.25">
      <c r="A1" s="14" t="s">
        <v>14</v>
      </c>
      <c r="B1" s="14"/>
    </row>
    <row r="2" spans="1:4" x14ac:dyDescent="0.2">
      <c r="A2" s="15"/>
      <c r="B2" s="15"/>
    </row>
    <row r="3" spans="1:4" ht="15.75" x14ac:dyDescent="0.25">
      <c r="A3" s="92" t="s">
        <v>39</v>
      </c>
      <c r="B3" s="15"/>
    </row>
    <row r="4" spans="1:4" ht="17.25" customHeight="1" x14ac:dyDescent="0.25">
      <c r="A4" s="14"/>
      <c r="B4" s="14"/>
    </row>
    <row r="5" spans="1:4" hidden="1" x14ac:dyDescent="0.2">
      <c r="A5" s="17" t="s">
        <v>18</v>
      </c>
      <c r="B5" s="17" t="s">
        <v>20</v>
      </c>
      <c r="C5" s="17" t="s">
        <v>15</v>
      </c>
      <c r="D5" s="17" t="s">
        <v>16</v>
      </c>
    </row>
    <row r="6" spans="1:4" ht="25.5" x14ac:dyDescent="0.2">
      <c r="A6" s="84" t="s">
        <v>87</v>
      </c>
      <c r="B6" s="89" t="s">
        <v>115</v>
      </c>
      <c r="C6" s="19" t="s">
        <v>26</v>
      </c>
      <c r="D6" s="19" t="s">
        <v>86</v>
      </c>
    </row>
    <row r="7" spans="1:4" ht="29.25" customHeight="1" x14ac:dyDescent="0.2">
      <c r="A7" s="18" t="s">
        <v>111</v>
      </c>
      <c r="B7" s="89" t="s">
        <v>112</v>
      </c>
      <c r="C7" s="19" t="s">
        <v>26</v>
      </c>
      <c r="D7" s="19" t="s">
        <v>108</v>
      </c>
    </row>
    <row r="8" spans="1:4" s="1" customFormat="1" ht="63.75" x14ac:dyDescent="0.2">
      <c r="A8" s="18" t="s">
        <v>75</v>
      </c>
      <c r="B8" s="19" t="s">
        <v>38</v>
      </c>
      <c r="C8" s="19" t="s">
        <v>17</v>
      </c>
      <c r="D8" s="20" t="s">
        <v>41</v>
      </c>
    </row>
    <row r="9" spans="1:4" s="1" customFormat="1" ht="54.75" customHeight="1" x14ac:dyDescent="0.2">
      <c r="A9" s="3" t="s">
        <v>74</v>
      </c>
      <c r="B9" s="20" t="s">
        <v>21</v>
      </c>
      <c r="C9" s="20" t="s">
        <v>17</v>
      </c>
      <c r="D9" s="19" t="s">
        <v>23</v>
      </c>
    </row>
    <row r="10" spans="1:4" s="1" customFormat="1" ht="54.75" customHeight="1" x14ac:dyDescent="0.2">
      <c r="A10" s="3" t="s">
        <v>71</v>
      </c>
      <c r="B10" s="20" t="s">
        <v>72</v>
      </c>
      <c r="C10" s="20" t="s">
        <v>17</v>
      </c>
      <c r="D10" s="89" t="s">
        <v>127</v>
      </c>
    </row>
    <row r="11" spans="1:4" s="1" customFormat="1" ht="78" customHeight="1" x14ac:dyDescent="0.2">
      <c r="A11" s="3" t="s">
        <v>73</v>
      </c>
      <c r="B11" s="20" t="s">
        <v>76</v>
      </c>
      <c r="C11" s="20" t="s">
        <v>17</v>
      </c>
      <c r="D11" s="89" t="s">
        <v>128</v>
      </c>
    </row>
    <row r="12" spans="1:4" s="1" customFormat="1" ht="75.75" customHeight="1" x14ac:dyDescent="0.2">
      <c r="A12" s="3" t="s">
        <v>106</v>
      </c>
      <c r="B12" s="88" t="s">
        <v>107</v>
      </c>
      <c r="C12" s="20" t="s">
        <v>17</v>
      </c>
      <c r="D12" s="89" t="s">
        <v>126</v>
      </c>
    </row>
    <row r="13" spans="1:4" s="1" customFormat="1" ht="126.75" customHeight="1" x14ac:dyDescent="0.2">
      <c r="A13" s="3" t="s">
        <v>171</v>
      </c>
      <c r="B13" s="88" t="s">
        <v>172</v>
      </c>
      <c r="C13" s="88" t="s">
        <v>173</v>
      </c>
      <c r="D13" s="89" t="s">
        <v>174</v>
      </c>
    </row>
    <row r="14" spans="1:4" s="1" customFormat="1" ht="385.5" customHeight="1" x14ac:dyDescent="0.2">
      <c r="A14" s="3" t="s">
        <v>169</v>
      </c>
      <c r="B14" s="88" t="s">
        <v>176</v>
      </c>
      <c r="C14" s="88" t="s">
        <v>17</v>
      </c>
      <c r="D14" s="89" t="s">
        <v>175</v>
      </c>
    </row>
    <row r="15" spans="1:4" s="1" customFormat="1" ht="99.75" x14ac:dyDescent="0.2">
      <c r="A15" s="3" t="s">
        <v>77</v>
      </c>
      <c r="B15" s="20" t="s">
        <v>78</v>
      </c>
      <c r="C15" s="20" t="s">
        <v>17</v>
      </c>
      <c r="D15" s="89" t="s">
        <v>79</v>
      </c>
    </row>
    <row r="16" spans="1:4" s="1" customFormat="1" ht="46.5" customHeight="1" x14ac:dyDescent="0.2">
      <c r="A16" s="101" t="s">
        <v>103</v>
      </c>
      <c r="B16" s="58" t="s">
        <v>104</v>
      </c>
      <c r="C16" s="58" t="s">
        <v>17</v>
      </c>
      <c r="D16" s="100" t="s">
        <v>102</v>
      </c>
    </row>
    <row r="17" spans="1:4" s="1" customFormat="1" ht="56.25" customHeight="1" x14ac:dyDescent="0.2">
      <c r="A17" s="57" t="s">
        <v>44</v>
      </c>
      <c r="B17" s="58" t="s">
        <v>43</v>
      </c>
      <c r="C17" s="58" t="s">
        <v>17</v>
      </c>
      <c r="D17" s="56" t="s">
        <v>130</v>
      </c>
    </row>
    <row r="18" spans="1:4" s="1" customFormat="1" ht="51" x14ac:dyDescent="0.2">
      <c r="A18" s="3" t="s">
        <v>64</v>
      </c>
      <c r="B18" s="20" t="s">
        <v>0</v>
      </c>
      <c r="C18" s="20" t="s">
        <v>17</v>
      </c>
      <c r="D18" s="89" t="s">
        <v>113</v>
      </c>
    </row>
    <row r="19" spans="1:4" s="1" customFormat="1" ht="42.75" x14ac:dyDescent="0.2">
      <c r="A19" s="3" t="s">
        <v>80</v>
      </c>
      <c r="B19" s="20" t="s">
        <v>0</v>
      </c>
      <c r="C19" s="20" t="s">
        <v>17</v>
      </c>
      <c r="D19" s="19" t="s">
        <v>81</v>
      </c>
    </row>
    <row r="20" spans="1:4" s="1" customFormat="1" ht="62.25" customHeight="1" x14ac:dyDescent="0.2">
      <c r="A20" s="3" t="s">
        <v>82</v>
      </c>
      <c r="B20" s="88" t="s">
        <v>114</v>
      </c>
      <c r="C20" s="20" t="s">
        <v>83</v>
      </c>
      <c r="D20" s="19" t="s">
        <v>24</v>
      </c>
    </row>
    <row r="21" spans="1:4" s="1" customFormat="1" ht="54.75" customHeight="1" x14ac:dyDescent="0.2">
      <c r="A21" s="3" t="s">
        <v>98</v>
      </c>
      <c r="B21" s="88" t="s">
        <v>149</v>
      </c>
      <c r="C21" s="20" t="s">
        <v>83</v>
      </c>
      <c r="D21" s="89" t="s">
        <v>131</v>
      </c>
    </row>
    <row r="22" spans="1:4" s="1" customFormat="1" ht="54.75" customHeight="1" x14ac:dyDescent="0.2">
      <c r="A22" s="3" t="str">
        <f>'Maßnahmen MAbE'!N7</f>
        <v>Teilnehmerzahl</v>
      </c>
      <c r="B22" s="88" t="s">
        <v>150</v>
      </c>
      <c r="C22" s="88" t="s">
        <v>17</v>
      </c>
      <c r="D22" s="89" t="s">
        <v>151</v>
      </c>
    </row>
    <row r="23" spans="1:4" s="1" customFormat="1" ht="117" customHeight="1" x14ac:dyDescent="0.2">
      <c r="A23" s="3" t="s">
        <v>152</v>
      </c>
      <c r="B23" s="20" t="s">
        <v>84</v>
      </c>
      <c r="C23" s="20" t="s">
        <v>17</v>
      </c>
      <c r="D23" s="56" t="s">
        <v>158</v>
      </c>
    </row>
    <row r="24" spans="1:4" s="1" customFormat="1" x14ac:dyDescent="0.2"/>
    <row r="25" spans="1:4" s="1" customFormat="1" x14ac:dyDescent="0.2"/>
    <row r="26" spans="1:4" s="1" customFormat="1" x14ac:dyDescent="0.2"/>
    <row r="27" spans="1:4" s="1" customFormat="1" x14ac:dyDescent="0.2"/>
    <row r="28" spans="1:4" s="1" customFormat="1" x14ac:dyDescent="0.2"/>
    <row r="29" spans="1:4" s="1" customFormat="1" x14ac:dyDescent="0.2"/>
    <row r="30" spans="1:4" s="1" customFormat="1" x14ac:dyDescent="0.2"/>
    <row r="31" spans="1:4" s="1" customFormat="1" x14ac:dyDescent="0.2"/>
    <row r="32" spans="1: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sheetData>
  <sheetProtection algorithmName="SHA-512" hashValue="8usrgEANW5DitbZSDfw9hXfgJgcKelOXHbm1SjSM0EBQSDjCUzxJgtBV4YIeVn3s/Atzr31TU4kVLj72iRh3nA==" saltValue="KblHN+/NqS1ZVQ90mbgllw==" spinCount="100000" sheet="1" objects="1" scenarios="1"/>
  <phoneticPr fontId="10" type="noConversion"/>
  <pageMargins left="0.35433070866141736" right="0.35433070866141736" top="0.59055118110236227" bottom="0.62992125984251968" header="0.31496062992125984" footer="0.39370078740157483"/>
  <pageSetup paperSize="9" scale="51" pageOrder="overThenDown" orientation="landscape" r:id="rId1"/>
  <headerFooter alignWithMargins="0">
    <oddHeader>&amp;L&amp;"Arial,Fett"&amp;16Meldedatei Maßnahmenzulassung&amp;R&amp;"Arial,Fett"&amp;14&amp;A</oddHeader>
    <oddFooter>&amp;L&amp;F&amp;CAusgabe 12/2022&amp;R&amp;P/&amp;N</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3</xdr:col>
                <xdr:colOff>0</xdr:colOff>
                <xdr:row>19</xdr:row>
                <xdr:rowOff>152400</xdr:rowOff>
              </from>
              <to>
                <xdr:col>4</xdr:col>
                <xdr:colOff>0</xdr:colOff>
                <xdr:row>19</xdr:row>
                <xdr:rowOff>152400</xdr:rowOff>
              </to>
            </anchor>
          </objectPr>
        </oleObject>
      </mc:Choice>
      <mc:Fallback>
        <oleObject progId="Equation.3"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
  <sheetViews>
    <sheetView zoomScale="90" zoomScaleNormal="90" zoomScaleSheetLayoutView="90" workbookViewId="0">
      <selection activeCell="B5" sqref="B5"/>
    </sheetView>
  </sheetViews>
  <sheetFormatPr baseColWidth="10" defaultRowHeight="20.25" x14ac:dyDescent="0.2"/>
  <cols>
    <col min="1" max="1" width="14.7109375" style="1" customWidth="1"/>
    <col min="2" max="2" width="107.5703125" style="1" customWidth="1"/>
    <col min="3" max="3" width="38" style="1" customWidth="1"/>
    <col min="4" max="4" width="31.5703125" style="93" bestFit="1" customWidth="1"/>
    <col min="5" max="5" width="16.85546875" style="1" customWidth="1"/>
    <col min="6" max="6" width="2.5703125" style="98" bestFit="1" customWidth="1"/>
    <col min="7" max="16384" width="11.42578125" style="1"/>
  </cols>
  <sheetData>
    <row r="1" spans="1:8" ht="30" x14ac:dyDescent="0.2">
      <c r="A1" s="103" t="s">
        <v>45</v>
      </c>
      <c r="B1" s="103" t="s">
        <v>42</v>
      </c>
      <c r="C1" s="103" t="s">
        <v>93</v>
      </c>
      <c r="D1" s="104" t="s">
        <v>51</v>
      </c>
      <c r="E1" s="104" t="s">
        <v>101</v>
      </c>
      <c r="H1" s="74"/>
    </row>
    <row r="2" spans="1:8" ht="30.95" customHeight="1" x14ac:dyDescent="0.2">
      <c r="A2" s="105">
        <v>45111</v>
      </c>
      <c r="B2" s="108" t="s">
        <v>129</v>
      </c>
      <c r="C2" s="107" t="s">
        <v>94</v>
      </c>
      <c r="D2" s="107" t="s">
        <v>54</v>
      </c>
      <c r="E2" s="123">
        <v>53.59</v>
      </c>
      <c r="H2" s="74"/>
    </row>
    <row r="3" spans="1:8" ht="30.95" customHeight="1" x14ac:dyDescent="0.2">
      <c r="A3" s="105">
        <v>45113</v>
      </c>
      <c r="B3" s="108" t="s">
        <v>129</v>
      </c>
      <c r="C3" s="107" t="s">
        <v>95</v>
      </c>
      <c r="D3" s="107" t="s">
        <v>54</v>
      </c>
      <c r="E3" s="123">
        <v>9.77</v>
      </c>
    </row>
    <row r="4" spans="1:8" ht="30.95" customHeight="1" x14ac:dyDescent="0.2">
      <c r="A4" s="105">
        <v>45141</v>
      </c>
      <c r="B4" s="106" t="s">
        <v>52</v>
      </c>
      <c r="C4" s="107" t="s">
        <v>94</v>
      </c>
      <c r="D4" s="107" t="s">
        <v>54</v>
      </c>
      <c r="E4" s="123">
        <v>71.95</v>
      </c>
    </row>
    <row r="5" spans="1:8" ht="30.95" customHeight="1" x14ac:dyDescent="0.2">
      <c r="A5" s="105">
        <v>45143</v>
      </c>
      <c r="B5" s="106" t="s">
        <v>52</v>
      </c>
      <c r="C5" s="107" t="s">
        <v>95</v>
      </c>
      <c r="D5" s="107" t="s">
        <v>54</v>
      </c>
      <c r="E5" s="123">
        <v>13.56</v>
      </c>
    </row>
    <row r="6" spans="1:8" ht="30.95" customHeight="1" x14ac:dyDescent="0.2">
      <c r="A6" s="105">
        <v>45151</v>
      </c>
      <c r="B6" s="108" t="s">
        <v>96</v>
      </c>
      <c r="C6" s="107" t="s">
        <v>94</v>
      </c>
      <c r="D6" s="107" t="s">
        <v>54</v>
      </c>
      <c r="E6" s="123">
        <v>55.9</v>
      </c>
    </row>
    <row r="7" spans="1:8" ht="30.95" customHeight="1" x14ac:dyDescent="0.2">
      <c r="A7" s="105">
        <v>45153</v>
      </c>
      <c r="B7" s="108" t="s">
        <v>96</v>
      </c>
      <c r="C7" s="107" t="s">
        <v>95</v>
      </c>
      <c r="D7" s="107" t="s">
        <v>54</v>
      </c>
      <c r="E7" s="123">
        <v>18.32</v>
      </c>
    </row>
    <row r="8" spans="1:8" x14ac:dyDescent="0.2">
      <c r="B8" s="122" t="s">
        <v>133</v>
      </c>
      <c r="D8" s="99"/>
    </row>
  </sheetData>
  <sheetProtection algorithmName="SHA-512" hashValue="S+hWhttt+rz0CgUsmwpk6acpc8EMogDjBrIOBPTycguQYiYEG9MFPx9cCFL/rMsEUh3CbKpfRNAQqT33j0l/Sg==" saltValue="uWQvO8AxrKOzCUXCCTrFeg==" spinCount="100000" sheet="1" objects="1" scenarios="1"/>
  <phoneticPr fontId="10" type="noConversion"/>
  <pageMargins left="0.59055118110236227" right="0.6692913385826772" top="0.94488188976377963" bottom="0.98425196850393704" header="0.51181102362204722" footer="0.51181102362204722"/>
  <pageSetup paperSize="9" scale="64" fitToHeight="19" orientation="landscape" r:id="rId1"/>
  <headerFooter alignWithMargins="0">
    <oddHeader>&amp;L&amp;"Arial,Fett"&amp;16Maßnahmezulassung AZAV Gesamt</oddHeader>
    <oddFooter>&amp;L&amp;F&amp;CAusgabe 07/2022&amp;R&amp;P/&amp;N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472"/>
  <sheetViews>
    <sheetView zoomScale="75" workbookViewId="0">
      <selection activeCell="D77" sqref="D77"/>
    </sheetView>
  </sheetViews>
  <sheetFormatPr baseColWidth="10" defaultRowHeight="12.75" outlineLevelRow="1" x14ac:dyDescent="0.2"/>
  <cols>
    <col min="1" max="1" width="33" customWidth="1"/>
    <col min="2" max="2" width="26.85546875" customWidth="1"/>
    <col min="3" max="3" width="9.85546875" customWidth="1"/>
    <col min="4" max="4" width="34.5703125" customWidth="1"/>
    <col min="5" max="5" width="17.42578125" customWidth="1"/>
    <col min="6" max="6" width="45.5703125" customWidth="1"/>
    <col min="7" max="7" width="19.7109375" customWidth="1"/>
    <col min="8" max="8" width="48" customWidth="1"/>
    <col min="9" max="9" width="15" customWidth="1"/>
    <col min="10" max="10" width="54.7109375" customWidth="1"/>
    <col min="11" max="11" width="17" customWidth="1"/>
    <col min="12" max="12" width="14.140625" customWidth="1"/>
    <col min="13" max="13" width="14.85546875" customWidth="1"/>
    <col min="14" max="14" width="15" customWidth="1"/>
    <col min="15" max="15" width="12.7109375" customWidth="1"/>
    <col min="16" max="16" width="14.140625" customWidth="1"/>
    <col min="17" max="17" width="15.42578125" customWidth="1"/>
    <col min="18" max="18" width="13.28515625" customWidth="1"/>
    <col min="19" max="19" width="14.85546875" customWidth="1"/>
    <col min="20" max="20" width="12.42578125" customWidth="1"/>
  </cols>
  <sheetData>
    <row r="1" spans="1:50" s="5" customFormat="1" ht="48" customHeight="1" x14ac:dyDescent="0.2">
      <c r="A1" s="175" t="s">
        <v>90</v>
      </c>
      <c r="B1" s="175"/>
      <c r="C1" s="175"/>
      <c r="D1" s="175"/>
      <c r="E1" s="36"/>
      <c r="G1" s="6"/>
      <c r="H1" s="6"/>
      <c r="I1" s="6"/>
      <c r="J1" s="6"/>
      <c r="K1" s="6"/>
      <c r="L1" s="6"/>
      <c r="M1" s="6"/>
      <c r="N1" s="6"/>
      <c r="O1" s="6"/>
      <c r="P1" s="6"/>
      <c r="Q1" s="6"/>
      <c r="X1"/>
      <c r="AX1" s="10" t="s">
        <v>7</v>
      </c>
    </row>
    <row r="2" spans="1:50" s="7" customFormat="1" ht="27" customHeight="1" x14ac:dyDescent="0.2">
      <c r="A2" s="4" t="s">
        <v>12</v>
      </c>
      <c r="B2" s="51">
        <f>'Maßnahmen MAbE'!C3</f>
        <v>0</v>
      </c>
      <c r="C2"/>
      <c r="D2" s="40"/>
      <c r="E2" s="177" t="s">
        <v>27</v>
      </c>
      <c r="F2" s="178"/>
      <c r="G2" s="179">
        <f>'Maßnahmen MAbE'!L4</f>
        <v>0</v>
      </c>
      <c r="H2" s="180"/>
      <c r="X2"/>
      <c r="AX2" s="7" t="s">
        <v>8</v>
      </c>
    </row>
    <row r="3" spans="1:50" s="7" customFormat="1" ht="27" customHeight="1" x14ac:dyDescent="0.2">
      <c r="A3" s="4" t="s">
        <v>28</v>
      </c>
      <c r="B3" s="52">
        <f>'Maßnahmen MAbE'!C4</f>
        <v>0</v>
      </c>
      <c r="C3"/>
      <c r="E3" s="177" t="s">
        <v>11</v>
      </c>
      <c r="F3" s="178"/>
      <c r="G3" s="179">
        <f>'Maßnahmen MAbE'!L5</f>
        <v>0</v>
      </c>
      <c r="H3" s="180"/>
      <c r="X3"/>
    </row>
    <row r="4" spans="1:50" s="7" customFormat="1" ht="27" customHeight="1" x14ac:dyDescent="0.2">
      <c r="A4" s="4" t="s">
        <v>29</v>
      </c>
      <c r="B4" s="52">
        <f>'Maßnahmen MAbE'!C5</f>
        <v>0</v>
      </c>
      <c r="C4"/>
      <c r="D4" s="40"/>
      <c r="F4" s="7" t="s">
        <v>30</v>
      </c>
      <c r="G4" s="181">
        <f>'Maßnahmen MAbE'!J5</f>
        <v>0</v>
      </c>
      <c r="H4" s="182"/>
      <c r="X4"/>
      <c r="AX4" s="7" t="s">
        <v>9</v>
      </c>
    </row>
    <row r="5" spans="1:50" s="7" customFormat="1" ht="27" customHeight="1" x14ac:dyDescent="0.2">
      <c r="A5" s="8" t="s">
        <v>13</v>
      </c>
      <c r="B5" s="50" t="str">
        <f>'Maßnahmen MAbE'!L3</f>
        <v>E</v>
      </c>
      <c r="C5"/>
      <c r="D5" s="176"/>
      <c r="E5" s="177"/>
      <c r="F5"/>
      <c r="G5"/>
      <c r="H5"/>
      <c r="I5"/>
      <c r="J5"/>
      <c r="K5"/>
      <c r="L5"/>
      <c r="M5"/>
      <c r="N5"/>
      <c r="O5" s="9"/>
      <c r="P5" s="9"/>
      <c r="Q5" s="9"/>
      <c r="R5" s="9"/>
      <c r="X5"/>
      <c r="AX5" s="7" t="s">
        <v>10</v>
      </c>
    </row>
    <row r="6" spans="1:50" ht="27" customHeight="1" x14ac:dyDescent="0.2"/>
    <row r="7" spans="1:50" ht="39" x14ac:dyDescent="0.25">
      <c r="A7" s="21" t="s">
        <v>1</v>
      </c>
      <c r="B7" s="21" t="s">
        <v>89</v>
      </c>
      <c r="D7" s="22" t="b">
        <f>IF(A8&gt;0,IF(B8&gt;A8,"Fehleingabe bei Anzahl Maßnahmen",))</f>
        <v>0</v>
      </c>
      <c r="E7" s="23" t="s">
        <v>3</v>
      </c>
    </row>
    <row r="8" spans="1:50" ht="38.25" customHeight="1" x14ac:dyDescent="0.2">
      <c r="A8" s="54"/>
      <c r="B8" s="54"/>
      <c r="D8" s="35" t="b">
        <f>IF(A8&gt;0,IF(B8&gt;A8,"Anzahl muss immer gleich oder größer sein",))</f>
        <v>0</v>
      </c>
      <c r="E8" s="53">
        <f>IF(AND(0&lt;A8,6&gt;A8),VLOOKUP($B$8,$B$12:$C$16,2),IF(AND(5&lt;A8,11&gt;A8),VLOOKUP($B$8,$B$17:$C$21,2),IF(AND(10&lt;A8,16&gt;A8),VLOOKUP($B$8,$B$22:$C$26,2),IF(A8&gt;30,ROUNDUP(SQRT(A8),0),ROUNDUP((A8*0.2),0)))))</f>
        <v>0</v>
      </c>
    </row>
    <row r="9" spans="1:50" ht="32.25" customHeight="1" thickBot="1" x14ac:dyDescent="0.25"/>
    <row r="10" spans="1:50" outlineLevel="1" x14ac:dyDescent="0.2">
      <c r="A10" s="169" t="s">
        <v>4</v>
      </c>
      <c r="B10" s="171" t="s">
        <v>2</v>
      </c>
      <c r="C10" s="173" t="s">
        <v>5</v>
      </c>
    </row>
    <row r="11" spans="1:50" outlineLevel="1" x14ac:dyDescent="0.2">
      <c r="A11" s="170"/>
      <c r="B11" s="172"/>
      <c r="C11" s="174"/>
    </row>
    <row r="12" spans="1:50" ht="12.75" customHeight="1" outlineLevel="1" x14ac:dyDescent="0.2">
      <c r="A12" s="24">
        <v>1</v>
      </c>
      <c r="B12" s="13">
        <v>1</v>
      </c>
      <c r="C12" s="25">
        <v>1</v>
      </c>
    </row>
    <row r="13" spans="1:50" ht="12.75" customHeight="1" outlineLevel="1" x14ac:dyDescent="0.2">
      <c r="A13" s="24">
        <v>2</v>
      </c>
      <c r="B13" s="13">
        <v>2</v>
      </c>
      <c r="C13" s="25">
        <v>2</v>
      </c>
    </row>
    <row r="14" spans="1:50" ht="14.25" outlineLevel="1" x14ac:dyDescent="0.2">
      <c r="A14" s="24">
        <v>3</v>
      </c>
      <c r="B14" s="13">
        <v>3</v>
      </c>
      <c r="C14" s="25">
        <v>3</v>
      </c>
    </row>
    <row r="15" spans="1:50" ht="14.25" outlineLevel="1" x14ac:dyDescent="0.2">
      <c r="A15" s="24">
        <v>4</v>
      </c>
      <c r="B15" s="13">
        <v>4</v>
      </c>
      <c r="C15" s="25">
        <v>4</v>
      </c>
    </row>
    <row r="16" spans="1:50" ht="15" outlineLevel="1" thickBot="1" x14ac:dyDescent="0.25">
      <c r="A16" s="26">
        <v>5</v>
      </c>
      <c r="B16" s="27">
        <v>4</v>
      </c>
      <c r="C16" s="28">
        <v>4</v>
      </c>
    </row>
    <row r="17" spans="1:5" ht="14.25" outlineLevel="1" x14ac:dyDescent="0.2">
      <c r="A17" s="29">
        <v>6</v>
      </c>
      <c r="B17" s="30">
        <v>1</v>
      </c>
      <c r="C17" s="31">
        <v>2</v>
      </c>
    </row>
    <row r="18" spans="1:5" ht="14.25" outlineLevel="1" x14ac:dyDescent="0.2">
      <c r="A18" s="24">
        <v>7</v>
      </c>
      <c r="B18" s="13">
        <v>2</v>
      </c>
      <c r="C18" s="25">
        <v>2</v>
      </c>
    </row>
    <row r="19" spans="1:5" ht="14.25" outlineLevel="1" x14ac:dyDescent="0.2">
      <c r="A19" s="24">
        <v>8</v>
      </c>
      <c r="B19" s="13">
        <v>3</v>
      </c>
      <c r="C19" s="25">
        <v>3</v>
      </c>
    </row>
    <row r="20" spans="1:5" ht="14.25" outlineLevel="1" x14ac:dyDescent="0.2">
      <c r="A20" s="26">
        <v>9</v>
      </c>
      <c r="B20" s="27">
        <v>4</v>
      </c>
      <c r="C20" s="28">
        <v>4</v>
      </c>
    </row>
    <row r="21" spans="1:5" ht="15" outlineLevel="1" thickBot="1" x14ac:dyDescent="0.25">
      <c r="A21" s="32">
        <v>10</v>
      </c>
      <c r="B21" s="33">
        <v>4</v>
      </c>
      <c r="C21" s="34">
        <v>4</v>
      </c>
    </row>
    <row r="22" spans="1:5" ht="14.25" outlineLevel="1" x14ac:dyDescent="0.2">
      <c r="A22" s="41">
        <v>11</v>
      </c>
      <c r="B22" s="42">
        <v>1</v>
      </c>
      <c r="C22" s="43">
        <v>3</v>
      </c>
    </row>
    <row r="23" spans="1:5" ht="14.25" outlineLevel="1" x14ac:dyDescent="0.2">
      <c r="A23" s="41">
        <v>12</v>
      </c>
      <c r="B23" s="42">
        <v>2</v>
      </c>
      <c r="C23" s="43">
        <v>3</v>
      </c>
    </row>
    <row r="24" spans="1:5" ht="14.25" outlineLevel="1" x14ac:dyDescent="0.2">
      <c r="A24" s="24">
        <v>13</v>
      </c>
      <c r="B24" s="13">
        <v>3</v>
      </c>
      <c r="C24" s="25">
        <v>3</v>
      </c>
    </row>
    <row r="25" spans="1:5" ht="14.25" outlineLevel="1" x14ac:dyDescent="0.2">
      <c r="A25" s="24">
        <v>14</v>
      </c>
      <c r="B25" s="13">
        <v>4</v>
      </c>
      <c r="C25" s="25">
        <v>4</v>
      </c>
    </row>
    <row r="26" spans="1:5" ht="15" outlineLevel="1" thickBot="1" x14ac:dyDescent="0.25">
      <c r="A26" s="44">
        <v>15</v>
      </c>
      <c r="B26" s="45">
        <v>4</v>
      </c>
      <c r="C26" s="46">
        <v>4</v>
      </c>
    </row>
    <row r="28" spans="1:5" s="38" customFormat="1" x14ac:dyDescent="0.2"/>
    <row r="29" spans="1:5" s="38" customFormat="1" ht="26.25" x14ac:dyDescent="0.4">
      <c r="A29" s="86" t="s">
        <v>91</v>
      </c>
      <c r="B29" s="87"/>
      <c r="C29" s="87"/>
      <c r="D29" s="87"/>
      <c r="E29" s="87"/>
    </row>
    <row r="30" spans="1:5" s="38" customFormat="1" x14ac:dyDescent="0.2"/>
    <row r="31" spans="1:5" s="38" customFormat="1" x14ac:dyDescent="0.2"/>
    <row r="32" spans="1:5" s="38" customFormat="1" x14ac:dyDescent="0.2"/>
    <row r="33" s="38" customFormat="1" x14ac:dyDescent="0.2"/>
    <row r="34" s="38" customFormat="1" x14ac:dyDescent="0.2"/>
    <row r="35" s="38" customFormat="1" x14ac:dyDescent="0.2"/>
    <row r="36" s="38" customFormat="1" x14ac:dyDescent="0.2"/>
    <row r="37" s="38" customFormat="1" x14ac:dyDescent="0.2"/>
    <row r="38" s="38" customFormat="1" x14ac:dyDescent="0.2"/>
    <row r="39" s="38" customFormat="1" x14ac:dyDescent="0.2"/>
    <row r="40" s="38" customFormat="1" x14ac:dyDescent="0.2"/>
    <row r="41" s="38" customFormat="1" x14ac:dyDescent="0.2"/>
    <row r="42" s="38" customFormat="1" x14ac:dyDescent="0.2"/>
    <row r="43" s="38" customFormat="1" x14ac:dyDescent="0.2"/>
    <row r="44" s="38" customFormat="1" x14ac:dyDescent="0.2"/>
    <row r="45" s="38" customFormat="1" x14ac:dyDescent="0.2"/>
    <row r="46" s="38" customFormat="1" x14ac:dyDescent="0.2"/>
    <row r="47" s="38" customFormat="1" x14ac:dyDescent="0.2"/>
    <row r="48" s="38" customFormat="1" x14ac:dyDescent="0.2"/>
    <row r="49" s="38" customFormat="1" x14ac:dyDescent="0.2"/>
    <row r="50" s="38" customFormat="1" x14ac:dyDescent="0.2"/>
    <row r="51" s="38" customFormat="1" x14ac:dyDescent="0.2"/>
    <row r="52" s="38" customFormat="1" x14ac:dyDescent="0.2"/>
    <row r="53" s="38" customFormat="1" x14ac:dyDescent="0.2"/>
    <row r="54" s="38" customFormat="1" x14ac:dyDescent="0.2"/>
    <row r="55" s="38" customFormat="1" x14ac:dyDescent="0.2"/>
    <row r="56" s="38" customFormat="1" x14ac:dyDescent="0.2"/>
    <row r="57" s="38" customFormat="1" x14ac:dyDescent="0.2"/>
    <row r="58" s="38" customFormat="1" x14ac:dyDescent="0.2"/>
    <row r="59" s="38" customFormat="1" x14ac:dyDescent="0.2"/>
    <row r="60" s="38" customFormat="1" x14ac:dyDescent="0.2"/>
    <row r="61" s="38" customFormat="1" x14ac:dyDescent="0.2"/>
    <row r="62" s="38" customFormat="1" x14ac:dyDescent="0.2"/>
    <row r="63" s="38" customFormat="1" x14ac:dyDescent="0.2"/>
    <row r="64" s="38" customFormat="1" x14ac:dyDescent="0.2"/>
    <row r="65" s="38" customFormat="1" x14ac:dyDescent="0.2"/>
    <row r="66" s="38" customFormat="1" x14ac:dyDescent="0.2"/>
    <row r="67" s="38" customFormat="1" x14ac:dyDescent="0.2"/>
    <row r="68" s="38" customFormat="1" x14ac:dyDescent="0.2"/>
    <row r="69" s="38" customFormat="1" x14ac:dyDescent="0.2"/>
    <row r="70" s="38" customFormat="1" x14ac:dyDescent="0.2"/>
    <row r="71" s="38" customFormat="1" x14ac:dyDescent="0.2"/>
    <row r="72" s="38" customFormat="1" x14ac:dyDescent="0.2"/>
    <row r="73" s="38" customFormat="1" x14ac:dyDescent="0.2"/>
    <row r="74" s="38" customFormat="1" x14ac:dyDescent="0.2"/>
    <row r="75" s="38" customFormat="1" x14ac:dyDescent="0.2"/>
    <row r="76" s="38" customFormat="1" x14ac:dyDescent="0.2"/>
    <row r="77" s="38" customFormat="1" x14ac:dyDescent="0.2"/>
    <row r="78" s="38" customFormat="1" x14ac:dyDescent="0.2"/>
    <row r="79" s="38" customFormat="1" x14ac:dyDescent="0.2"/>
    <row r="80" s="38" customFormat="1" x14ac:dyDescent="0.2"/>
    <row r="81" s="38" customFormat="1" x14ac:dyDescent="0.2"/>
    <row r="82" s="38" customFormat="1" x14ac:dyDescent="0.2"/>
    <row r="83" s="38" customFormat="1" x14ac:dyDescent="0.2"/>
    <row r="84" s="38" customFormat="1" x14ac:dyDescent="0.2"/>
    <row r="85" s="38" customFormat="1" x14ac:dyDescent="0.2"/>
    <row r="86" s="38" customFormat="1" x14ac:dyDescent="0.2"/>
    <row r="87" s="38" customFormat="1" x14ac:dyDescent="0.2"/>
    <row r="88" s="38" customFormat="1" x14ac:dyDescent="0.2"/>
    <row r="89" s="38" customFormat="1" x14ac:dyDescent="0.2"/>
    <row r="90" s="38" customFormat="1" x14ac:dyDescent="0.2"/>
    <row r="91" s="38" customFormat="1" x14ac:dyDescent="0.2"/>
    <row r="92" s="38" customFormat="1" x14ac:dyDescent="0.2"/>
    <row r="93" s="38" customFormat="1" x14ac:dyDescent="0.2"/>
    <row r="94" s="38" customFormat="1" x14ac:dyDescent="0.2"/>
    <row r="95" s="38" customFormat="1" x14ac:dyDescent="0.2"/>
    <row r="96" s="38" customFormat="1" x14ac:dyDescent="0.2"/>
    <row r="97" s="38" customFormat="1" x14ac:dyDescent="0.2"/>
    <row r="98" s="38" customFormat="1" x14ac:dyDescent="0.2"/>
    <row r="99" s="38" customFormat="1" x14ac:dyDescent="0.2"/>
    <row r="100" s="38" customFormat="1" x14ac:dyDescent="0.2"/>
    <row r="101" s="38" customFormat="1" x14ac:dyDescent="0.2"/>
    <row r="102" s="38" customFormat="1" x14ac:dyDescent="0.2"/>
    <row r="103" s="38" customFormat="1" x14ac:dyDescent="0.2"/>
    <row r="104" s="38" customFormat="1" x14ac:dyDescent="0.2"/>
    <row r="105" s="38" customFormat="1" x14ac:dyDescent="0.2"/>
    <row r="106" s="38" customFormat="1" x14ac:dyDescent="0.2"/>
    <row r="107" s="38" customFormat="1" x14ac:dyDescent="0.2"/>
    <row r="108" s="38" customFormat="1" x14ac:dyDescent="0.2"/>
    <row r="109" s="38" customFormat="1" x14ac:dyDescent="0.2"/>
    <row r="110" s="38" customFormat="1" x14ac:dyDescent="0.2"/>
    <row r="111" s="38" customFormat="1" x14ac:dyDescent="0.2"/>
    <row r="112" s="38" customFormat="1" x14ac:dyDescent="0.2"/>
    <row r="113" s="38" customFormat="1" x14ac:dyDescent="0.2"/>
    <row r="114" s="38" customFormat="1" x14ac:dyDescent="0.2"/>
    <row r="115" s="38" customFormat="1" x14ac:dyDescent="0.2"/>
    <row r="116" s="38" customFormat="1" x14ac:dyDescent="0.2"/>
    <row r="117" s="38" customFormat="1" x14ac:dyDescent="0.2"/>
    <row r="118" s="38" customFormat="1" x14ac:dyDescent="0.2"/>
    <row r="119" s="38" customFormat="1" x14ac:dyDescent="0.2"/>
    <row r="120" s="38" customFormat="1" x14ac:dyDescent="0.2"/>
    <row r="121" s="38" customFormat="1" x14ac:dyDescent="0.2"/>
    <row r="122" s="38" customFormat="1" x14ac:dyDescent="0.2"/>
    <row r="123" s="38" customFormat="1" x14ac:dyDescent="0.2"/>
    <row r="124" s="38" customFormat="1" x14ac:dyDescent="0.2"/>
    <row r="125" s="38" customFormat="1" x14ac:dyDescent="0.2"/>
    <row r="126" s="38" customFormat="1" x14ac:dyDescent="0.2"/>
    <row r="127" s="38" customFormat="1" x14ac:dyDescent="0.2"/>
    <row r="128" s="38" customFormat="1" x14ac:dyDescent="0.2"/>
    <row r="129" s="38" customFormat="1" x14ac:dyDescent="0.2"/>
    <row r="130" s="38" customFormat="1" x14ac:dyDescent="0.2"/>
    <row r="131" s="38" customFormat="1" x14ac:dyDescent="0.2"/>
    <row r="132" s="38" customFormat="1" x14ac:dyDescent="0.2"/>
    <row r="133" s="38" customFormat="1" x14ac:dyDescent="0.2"/>
    <row r="134" s="38" customFormat="1" x14ac:dyDescent="0.2"/>
    <row r="135" s="38" customFormat="1" x14ac:dyDescent="0.2"/>
    <row r="136" s="38" customFormat="1" x14ac:dyDescent="0.2"/>
    <row r="137" s="38" customFormat="1" x14ac:dyDescent="0.2"/>
    <row r="138" s="38" customFormat="1" x14ac:dyDescent="0.2"/>
    <row r="139" s="38" customFormat="1" x14ac:dyDescent="0.2"/>
    <row r="140" s="38" customFormat="1" x14ac:dyDescent="0.2"/>
    <row r="141" s="38" customFormat="1" x14ac:dyDescent="0.2"/>
    <row r="142" s="38" customFormat="1" x14ac:dyDescent="0.2"/>
    <row r="143" s="38" customFormat="1" x14ac:dyDescent="0.2"/>
    <row r="144" s="38" customFormat="1" x14ac:dyDescent="0.2"/>
    <row r="145" s="38" customFormat="1" x14ac:dyDescent="0.2"/>
    <row r="146" s="38" customFormat="1" x14ac:dyDescent="0.2"/>
    <row r="147" s="38" customFormat="1" x14ac:dyDescent="0.2"/>
    <row r="148" s="38" customFormat="1" x14ac:dyDescent="0.2"/>
    <row r="149" s="38" customFormat="1" x14ac:dyDescent="0.2"/>
    <row r="150" s="38" customFormat="1" x14ac:dyDescent="0.2"/>
    <row r="151" s="38" customFormat="1" x14ac:dyDescent="0.2"/>
    <row r="152" s="38" customFormat="1" x14ac:dyDescent="0.2"/>
    <row r="153" s="38" customFormat="1" x14ac:dyDescent="0.2"/>
    <row r="154" s="38" customFormat="1" x14ac:dyDescent="0.2"/>
    <row r="155" s="38" customFormat="1" x14ac:dyDescent="0.2"/>
    <row r="156" s="38" customFormat="1" x14ac:dyDescent="0.2"/>
    <row r="157" s="38" customFormat="1" x14ac:dyDescent="0.2"/>
    <row r="158" s="38" customFormat="1" x14ac:dyDescent="0.2"/>
    <row r="159" s="38" customFormat="1" x14ac:dyDescent="0.2"/>
    <row r="160" s="38" customFormat="1" x14ac:dyDescent="0.2"/>
    <row r="161" s="38" customFormat="1" x14ac:dyDescent="0.2"/>
    <row r="162" s="38" customFormat="1" x14ac:dyDescent="0.2"/>
    <row r="163" s="38" customFormat="1" x14ac:dyDescent="0.2"/>
    <row r="164" s="38" customFormat="1" x14ac:dyDescent="0.2"/>
    <row r="165" s="38" customFormat="1" x14ac:dyDescent="0.2"/>
    <row r="166" s="38" customFormat="1" x14ac:dyDescent="0.2"/>
    <row r="167" s="38" customFormat="1" x14ac:dyDescent="0.2"/>
    <row r="168" s="38" customFormat="1" x14ac:dyDescent="0.2"/>
    <row r="169" s="38" customFormat="1" x14ac:dyDescent="0.2"/>
    <row r="170" s="38" customFormat="1" x14ac:dyDescent="0.2"/>
    <row r="171" s="38" customFormat="1" x14ac:dyDescent="0.2"/>
    <row r="172" s="38" customFormat="1" x14ac:dyDescent="0.2"/>
    <row r="173" s="38" customFormat="1" x14ac:dyDescent="0.2"/>
    <row r="174" s="38" customFormat="1" x14ac:dyDescent="0.2"/>
    <row r="175" s="38" customFormat="1" x14ac:dyDescent="0.2"/>
    <row r="176" s="38" customFormat="1" x14ac:dyDescent="0.2"/>
    <row r="177" s="38" customFormat="1" x14ac:dyDescent="0.2"/>
    <row r="178" s="38" customFormat="1" x14ac:dyDescent="0.2"/>
    <row r="179" s="38" customFormat="1" x14ac:dyDescent="0.2"/>
    <row r="180" s="38" customFormat="1" x14ac:dyDescent="0.2"/>
    <row r="181" s="38" customFormat="1" x14ac:dyDescent="0.2"/>
    <row r="182" s="38" customFormat="1" x14ac:dyDescent="0.2"/>
    <row r="183" s="38" customFormat="1" x14ac:dyDescent="0.2"/>
    <row r="184" s="38" customFormat="1" x14ac:dyDescent="0.2"/>
    <row r="185" s="38" customFormat="1" x14ac:dyDescent="0.2"/>
    <row r="186" s="38" customFormat="1" x14ac:dyDescent="0.2"/>
    <row r="187" s="38" customFormat="1" x14ac:dyDescent="0.2"/>
    <row r="188" s="38" customFormat="1" x14ac:dyDescent="0.2"/>
    <row r="189" s="38" customFormat="1" x14ac:dyDescent="0.2"/>
    <row r="190" s="38" customFormat="1" x14ac:dyDescent="0.2"/>
    <row r="191" s="38" customFormat="1" x14ac:dyDescent="0.2"/>
    <row r="192" s="38" customFormat="1" x14ac:dyDescent="0.2"/>
    <row r="193" s="38" customFormat="1" x14ac:dyDescent="0.2"/>
    <row r="194" s="38" customFormat="1" x14ac:dyDescent="0.2"/>
    <row r="195" s="38" customFormat="1" x14ac:dyDescent="0.2"/>
    <row r="196" s="38" customFormat="1" x14ac:dyDescent="0.2"/>
    <row r="197" s="38" customFormat="1" x14ac:dyDescent="0.2"/>
    <row r="198" s="38" customFormat="1" x14ac:dyDescent="0.2"/>
    <row r="199" s="38" customFormat="1" x14ac:dyDescent="0.2"/>
    <row r="200" s="38" customFormat="1" x14ac:dyDescent="0.2"/>
    <row r="201" s="38" customFormat="1" x14ac:dyDescent="0.2"/>
    <row r="202" s="38" customFormat="1" x14ac:dyDescent="0.2"/>
    <row r="203" s="38" customFormat="1" x14ac:dyDescent="0.2"/>
    <row r="204" s="38" customFormat="1" x14ac:dyDescent="0.2"/>
    <row r="205" s="38" customFormat="1" x14ac:dyDescent="0.2"/>
    <row r="206" s="38" customFormat="1" x14ac:dyDescent="0.2"/>
    <row r="207" s="38" customFormat="1" x14ac:dyDescent="0.2"/>
    <row r="208" s="38" customFormat="1" x14ac:dyDescent="0.2"/>
    <row r="209" s="38" customFormat="1" x14ac:dyDescent="0.2"/>
    <row r="210" s="38" customFormat="1" x14ac:dyDescent="0.2"/>
    <row r="211" s="38" customFormat="1" x14ac:dyDescent="0.2"/>
    <row r="212" s="38" customFormat="1" x14ac:dyDescent="0.2"/>
    <row r="213" s="38" customFormat="1" x14ac:dyDescent="0.2"/>
    <row r="214" s="38" customFormat="1" x14ac:dyDescent="0.2"/>
    <row r="215" s="38" customFormat="1" x14ac:dyDescent="0.2"/>
    <row r="216" s="38" customFormat="1" x14ac:dyDescent="0.2"/>
    <row r="217" s="38" customFormat="1" x14ac:dyDescent="0.2"/>
    <row r="218" s="38" customFormat="1" x14ac:dyDescent="0.2"/>
    <row r="219" s="38" customFormat="1" x14ac:dyDescent="0.2"/>
    <row r="220" s="38" customFormat="1" x14ac:dyDescent="0.2"/>
    <row r="221" s="38" customFormat="1" x14ac:dyDescent="0.2"/>
    <row r="222" s="38" customFormat="1" x14ac:dyDescent="0.2"/>
    <row r="223" s="38" customFormat="1" x14ac:dyDescent="0.2"/>
    <row r="224" s="38" customFormat="1" x14ac:dyDescent="0.2"/>
    <row r="225" s="38" customFormat="1" x14ac:dyDescent="0.2"/>
    <row r="226" s="38" customFormat="1" x14ac:dyDescent="0.2"/>
    <row r="227" s="38" customFormat="1" x14ac:dyDescent="0.2"/>
    <row r="228" s="38" customFormat="1" x14ac:dyDescent="0.2"/>
    <row r="229" s="38" customFormat="1" x14ac:dyDescent="0.2"/>
    <row r="230" s="38" customFormat="1" x14ac:dyDescent="0.2"/>
    <row r="231" s="38" customFormat="1" x14ac:dyDescent="0.2"/>
    <row r="232" s="38" customFormat="1" x14ac:dyDescent="0.2"/>
    <row r="233" s="38" customFormat="1" x14ac:dyDescent="0.2"/>
    <row r="234" s="38" customFormat="1" x14ac:dyDescent="0.2"/>
    <row r="235" s="38" customFormat="1" x14ac:dyDescent="0.2"/>
    <row r="236" s="38" customFormat="1" x14ac:dyDescent="0.2"/>
    <row r="237" s="38" customFormat="1" x14ac:dyDescent="0.2"/>
    <row r="238" s="38" customFormat="1" x14ac:dyDescent="0.2"/>
    <row r="239" s="38" customFormat="1" x14ac:dyDescent="0.2"/>
    <row r="240" s="38" customFormat="1" x14ac:dyDescent="0.2"/>
    <row r="241" s="38" customFormat="1" x14ac:dyDescent="0.2"/>
    <row r="242" s="38" customFormat="1" x14ac:dyDescent="0.2"/>
    <row r="243" s="38" customFormat="1" x14ac:dyDescent="0.2"/>
    <row r="244" s="38" customFormat="1" x14ac:dyDescent="0.2"/>
    <row r="245" s="38" customFormat="1" x14ac:dyDescent="0.2"/>
    <row r="246" s="38" customFormat="1" x14ac:dyDescent="0.2"/>
    <row r="247" s="38" customFormat="1" x14ac:dyDescent="0.2"/>
    <row r="248" s="38" customFormat="1" x14ac:dyDescent="0.2"/>
    <row r="249" s="38" customFormat="1" x14ac:dyDescent="0.2"/>
    <row r="250" s="38" customFormat="1" x14ac:dyDescent="0.2"/>
    <row r="251" s="38" customFormat="1" x14ac:dyDescent="0.2"/>
    <row r="252" s="38" customFormat="1" x14ac:dyDescent="0.2"/>
    <row r="253" s="38" customFormat="1" x14ac:dyDescent="0.2"/>
    <row r="254" s="38" customFormat="1" x14ac:dyDescent="0.2"/>
    <row r="255" s="38" customFormat="1" x14ac:dyDescent="0.2"/>
    <row r="256" s="38" customFormat="1" x14ac:dyDescent="0.2"/>
    <row r="257" s="38" customFormat="1" x14ac:dyDescent="0.2"/>
    <row r="258" s="38" customFormat="1" x14ac:dyDescent="0.2"/>
    <row r="259" s="38" customFormat="1" x14ac:dyDescent="0.2"/>
    <row r="260" s="38" customFormat="1" x14ac:dyDescent="0.2"/>
    <row r="261" s="38" customFormat="1" x14ac:dyDescent="0.2"/>
    <row r="262" s="38" customFormat="1" x14ac:dyDescent="0.2"/>
    <row r="263" s="38" customFormat="1" x14ac:dyDescent="0.2"/>
    <row r="264" s="38" customFormat="1" x14ac:dyDescent="0.2"/>
    <row r="265" s="38" customFormat="1" x14ac:dyDescent="0.2"/>
    <row r="266" s="38" customFormat="1" x14ac:dyDescent="0.2"/>
    <row r="267" s="38" customFormat="1" x14ac:dyDescent="0.2"/>
    <row r="268" s="38" customFormat="1" x14ac:dyDescent="0.2"/>
    <row r="269" s="38" customFormat="1" x14ac:dyDescent="0.2"/>
    <row r="270" s="38" customFormat="1" x14ac:dyDescent="0.2"/>
    <row r="271" s="38" customFormat="1" x14ac:dyDescent="0.2"/>
    <row r="272" s="38" customFormat="1" x14ac:dyDescent="0.2"/>
    <row r="273" s="38" customFormat="1" x14ac:dyDescent="0.2"/>
    <row r="274" s="38" customFormat="1" x14ac:dyDescent="0.2"/>
    <row r="275" s="38" customFormat="1" x14ac:dyDescent="0.2"/>
    <row r="276" s="38" customFormat="1" x14ac:dyDescent="0.2"/>
    <row r="277" s="38" customFormat="1" x14ac:dyDescent="0.2"/>
    <row r="278" s="38" customFormat="1" x14ac:dyDescent="0.2"/>
    <row r="279" s="38" customFormat="1" x14ac:dyDescent="0.2"/>
    <row r="280" s="38" customFormat="1" x14ac:dyDescent="0.2"/>
    <row r="281" s="38" customFormat="1" x14ac:dyDescent="0.2"/>
    <row r="282" s="38" customFormat="1" x14ac:dyDescent="0.2"/>
    <row r="283" s="38" customFormat="1" x14ac:dyDescent="0.2"/>
    <row r="284" s="38" customFormat="1" x14ac:dyDescent="0.2"/>
    <row r="285" s="38" customFormat="1" x14ac:dyDescent="0.2"/>
    <row r="286" s="38" customFormat="1" x14ac:dyDescent="0.2"/>
    <row r="287" s="38" customFormat="1" x14ac:dyDescent="0.2"/>
    <row r="288" s="38" customFormat="1" x14ac:dyDescent="0.2"/>
    <row r="289" s="38" customFormat="1" x14ac:dyDescent="0.2"/>
    <row r="290" s="38" customFormat="1" x14ac:dyDescent="0.2"/>
    <row r="291" s="38" customFormat="1" x14ac:dyDescent="0.2"/>
    <row r="292" s="38" customFormat="1" x14ac:dyDescent="0.2"/>
    <row r="293" s="38" customFormat="1" x14ac:dyDescent="0.2"/>
    <row r="294" s="38" customFormat="1" x14ac:dyDescent="0.2"/>
    <row r="295" s="38" customFormat="1" x14ac:dyDescent="0.2"/>
    <row r="296" s="38" customFormat="1" x14ac:dyDescent="0.2"/>
    <row r="297" s="38" customFormat="1" x14ac:dyDescent="0.2"/>
    <row r="298" s="38" customFormat="1" x14ac:dyDescent="0.2"/>
    <row r="299" s="38" customFormat="1" x14ac:dyDescent="0.2"/>
    <row r="300" s="38" customFormat="1" x14ac:dyDescent="0.2"/>
    <row r="301" s="38" customFormat="1" x14ac:dyDescent="0.2"/>
    <row r="302" s="38" customFormat="1" x14ac:dyDescent="0.2"/>
    <row r="303" s="38" customFormat="1" x14ac:dyDescent="0.2"/>
    <row r="304" s="38" customFormat="1" x14ac:dyDescent="0.2"/>
    <row r="305" s="38" customFormat="1" x14ac:dyDescent="0.2"/>
    <row r="306" s="38" customFormat="1" x14ac:dyDescent="0.2"/>
    <row r="307" s="38" customFormat="1" x14ac:dyDescent="0.2"/>
    <row r="308" s="38" customFormat="1" x14ac:dyDescent="0.2"/>
    <row r="309" s="38" customFormat="1" x14ac:dyDescent="0.2"/>
    <row r="310" s="38" customFormat="1" x14ac:dyDescent="0.2"/>
    <row r="311" s="38" customFormat="1" x14ac:dyDescent="0.2"/>
    <row r="312" s="38" customFormat="1" x14ac:dyDescent="0.2"/>
    <row r="313" s="38" customFormat="1" x14ac:dyDescent="0.2"/>
    <row r="314" s="38" customFormat="1" x14ac:dyDescent="0.2"/>
    <row r="315" s="38" customFormat="1" x14ac:dyDescent="0.2"/>
    <row r="316" s="38" customFormat="1" x14ac:dyDescent="0.2"/>
    <row r="317" s="38" customFormat="1" x14ac:dyDescent="0.2"/>
    <row r="318" s="38" customFormat="1" x14ac:dyDescent="0.2"/>
    <row r="319" s="38" customFormat="1" x14ac:dyDescent="0.2"/>
    <row r="320" s="38" customFormat="1" x14ac:dyDescent="0.2"/>
    <row r="321" s="38" customFormat="1" x14ac:dyDescent="0.2"/>
    <row r="322" s="38" customFormat="1" x14ac:dyDescent="0.2"/>
    <row r="323" s="38" customFormat="1" x14ac:dyDescent="0.2"/>
    <row r="324" s="38" customFormat="1" x14ac:dyDescent="0.2"/>
    <row r="325" s="38" customFormat="1" x14ac:dyDescent="0.2"/>
    <row r="326" s="38" customFormat="1" x14ac:dyDescent="0.2"/>
    <row r="327" s="38" customFormat="1" x14ac:dyDescent="0.2"/>
    <row r="328" s="38" customFormat="1" x14ac:dyDescent="0.2"/>
    <row r="329" s="38" customFormat="1" x14ac:dyDescent="0.2"/>
    <row r="330" s="38" customFormat="1" x14ac:dyDescent="0.2"/>
    <row r="331" s="38" customFormat="1" x14ac:dyDescent="0.2"/>
    <row r="332" s="38" customFormat="1" x14ac:dyDescent="0.2"/>
    <row r="333" s="38" customFormat="1" x14ac:dyDescent="0.2"/>
    <row r="334" s="38" customFormat="1" x14ac:dyDescent="0.2"/>
    <row r="335" s="38" customFormat="1" x14ac:dyDescent="0.2"/>
    <row r="336" s="38" customFormat="1" x14ac:dyDescent="0.2"/>
    <row r="337" s="38" customFormat="1" x14ac:dyDescent="0.2"/>
    <row r="338" s="38" customFormat="1" x14ac:dyDescent="0.2"/>
    <row r="339" s="38" customFormat="1" x14ac:dyDescent="0.2"/>
    <row r="340" s="38" customFormat="1" x14ac:dyDescent="0.2"/>
    <row r="341" s="38" customFormat="1" x14ac:dyDescent="0.2"/>
    <row r="342" s="38" customFormat="1" x14ac:dyDescent="0.2"/>
    <row r="343" s="38" customFormat="1" x14ac:dyDescent="0.2"/>
    <row r="344" s="38" customFormat="1" x14ac:dyDescent="0.2"/>
    <row r="345" s="38" customFormat="1" x14ac:dyDescent="0.2"/>
    <row r="346" s="38" customFormat="1" x14ac:dyDescent="0.2"/>
    <row r="347" s="38" customFormat="1" x14ac:dyDescent="0.2"/>
    <row r="348" s="38" customFormat="1" x14ac:dyDescent="0.2"/>
    <row r="349" s="38" customFormat="1" x14ac:dyDescent="0.2"/>
    <row r="350" s="38" customFormat="1" x14ac:dyDescent="0.2"/>
    <row r="351" s="38" customFormat="1" x14ac:dyDescent="0.2"/>
    <row r="352" s="38" customFormat="1" x14ac:dyDescent="0.2"/>
    <row r="353" s="38" customFormat="1" x14ac:dyDescent="0.2"/>
    <row r="354" s="38" customFormat="1" x14ac:dyDescent="0.2"/>
    <row r="355" s="38" customFormat="1" x14ac:dyDescent="0.2"/>
    <row r="356" s="38" customFormat="1" x14ac:dyDescent="0.2"/>
    <row r="357" s="38" customFormat="1" x14ac:dyDescent="0.2"/>
    <row r="358" s="38" customFormat="1" x14ac:dyDescent="0.2"/>
    <row r="359" s="38" customFormat="1" x14ac:dyDescent="0.2"/>
    <row r="360" s="38" customFormat="1" x14ac:dyDescent="0.2"/>
    <row r="361" s="38" customFormat="1" x14ac:dyDescent="0.2"/>
    <row r="362" s="38" customFormat="1" x14ac:dyDescent="0.2"/>
    <row r="363" s="38" customFormat="1" x14ac:dyDescent="0.2"/>
    <row r="364" s="38" customFormat="1" x14ac:dyDescent="0.2"/>
    <row r="365" s="38" customFormat="1" x14ac:dyDescent="0.2"/>
    <row r="366" s="38" customFormat="1" x14ac:dyDescent="0.2"/>
    <row r="367" s="38" customFormat="1" x14ac:dyDescent="0.2"/>
    <row r="368" s="38" customFormat="1" x14ac:dyDescent="0.2"/>
    <row r="369" s="38" customFormat="1" x14ac:dyDescent="0.2"/>
    <row r="370" s="38" customFormat="1" x14ac:dyDescent="0.2"/>
    <row r="371" s="38" customFormat="1" x14ac:dyDescent="0.2"/>
    <row r="372" s="38" customFormat="1" x14ac:dyDescent="0.2"/>
    <row r="373" s="38" customFormat="1" x14ac:dyDescent="0.2"/>
    <row r="374" s="38" customFormat="1" x14ac:dyDescent="0.2"/>
    <row r="375" s="38" customFormat="1" x14ac:dyDescent="0.2"/>
    <row r="376" s="38" customFormat="1" x14ac:dyDescent="0.2"/>
    <row r="377" s="38" customFormat="1" x14ac:dyDescent="0.2"/>
    <row r="378" s="38" customFormat="1" x14ac:dyDescent="0.2"/>
    <row r="379" s="38" customFormat="1" x14ac:dyDescent="0.2"/>
    <row r="380" s="38" customFormat="1" x14ac:dyDescent="0.2"/>
    <row r="381" s="38" customFormat="1" x14ac:dyDescent="0.2"/>
    <row r="382" s="38" customFormat="1" x14ac:dyDescent="0.2"/>
    <row r="383" s="38" customFormat="1" x14ac:dyDescent="0.2"/>
    <row r="384" s="38" customFormat="1" x14ac:dyDescent="0.2"/>
    <row r="385" s="38" customFormat="1" x14ac:dyDescent="0.2"/>
    <row r="386" s="38" customFormat="1" x14ac:dyDescent="0.2"/>
    <row r="387" s="38" customFormat="1" x14ac:dyDescent="0.2"/>
    <row r="388" s="38" customFormat="1" x14ac:dyDescent="0.2"/>
    <row r="389" s="38" customFormat="1" x14ac:dyDescent="0.2"/>
    <row r="390" s="38" customFormat="1" x14ac:dyDescent="0.2"/>
    <row r="391" s="38" customFormat="1" x14ac:dyDescent="0.2"/>
    <row r="392" s="38" customFormat="1" x14ac:dyDescent="0.2"/>
    <row r="393" s="38" customFormat="1" x14ac:dyDescent="0.2"/>
    <row r="394" s="38" customFormat="1" x14ac:dyDescent="0.2"/>
    <row r="395" s="38" customFormat="1" x14ac:dyDescent="0.2"/>
    <row r="396" s="38" customFormat="1" x14ac:dyDescent="0.2"/>
    <row r="397" s="38" customFormat="1" x14ac:dyDescent="0.2"/>
    <row r="398" s="38" customFormat="1" x14ac:dyDescent="0.2"/>
    <row r="399" s="38" customFormat="1" x14ac:dyDescent="0.2"/>
    <row r="400" s="38" customFormat="1" x14ac:dyDescent="0.2"/>
    <row r="401" s="38" customFormat="1" x14ac:dyDescent="0.2"/>
    <row r="402" s="38" customFormat="1" x14ac:dyDescent="0.2"/>
    <row r="403" s="38" customFormat="1" x14ac:dyDescent="0.2"/>
    <row r="404" s="38" customFormat="1" x14ac:dyDescent="0.2"/>
    <row r="405" s="38" customFormat="1" x14ac:dyDescent="0.2"/>
    <row r="406" s="38" customFormat="1" x14ac:dyDescent="0.2"/>
    <row r="407" s="38" customFormat="1" x14ac:dyDescent="0.2"/>
    <row r="408" s="38" customFormat="1" x14ac:dyDescent="0.2"/>
    <row r="409" s="38" customFormat="1" x14ac:dyDescent="0.2"/>
    <row r="410" s="38" customFormat="1" x14ac:dyDescent="0.2"/>
    <row r="411" s="38" customFormat="1" x14ac:dyDescent="0.2"/>
    <row r="412" s="38" customFormat="1" x14ac:dyDescent="0.2"/>
    <row r="413" s="38" customFormat="1" x14ac:dyDescent="0.2"/>
    <row r="414" s="38" customFormat="1" x14ac:dyDescent="0.2"/>
    <row r="415" s="38" customFormat="1" x14ac:dyDescent="0.2"/>
    <row r="416" s="38" customFormat="1" x14ac:dyDescent="0.2"/>
    <row r="417" s="38" customFormat="1" x14ac:dyDescent="0.2"/>
    <row r="418" s="38" customFormat="1" x14ac:dyDescent="0.2"/>
    <row r="419" s="38" customFormat="1" x14ac:dyDescent="0.2"/>
    <row r="420" s="38" customFormat="1" x14ac:dyDescent="0.2"/>
    <row r="421" s="38" customFormat="1" x14ac:dyDescent="0.2"/>
    <row r="422" s="38" customFormat="1" x14ac:dyDescent="0.2"/>
    <row r="423" s="38" customFormat="1" x14ac:dyDescent="0.2"/>
    <row r="424" s="38" customFormat="1" x14ac:dyDescent="0.2"/>
    <row r="425" s="38" customFormat="1" x14ac:dyDescent="0.2"/>
    <row r="426" s="38" customFormat="1" x14ac:dyDescent="0.2"/>
    <row r="427" s="38" customFormat="1" x14ac:dyDescent="0.2"/>
    <row r="428" s="38" customFormat="1" x14ac:dyDescent="0.2"/>
    <row r="429" s="38" customFormat="1" x14ac:dyDescent="0.2"/>
    <row r="430" s="38" customFormat="1" x14ac:dyDescent="0.2"/>
    <row r="431" s="38" customFormat="1" x14ac:dyDescent="0.2"/>
    <row r="432" s="38" customFormat="1" x14ac:dyDescent="0.2"/>
    <row r="433" s="38" customFormat="1" x14ac:dyDescent="0.2"/>
    <row r="434" s="38" customFormat="1" x14ac:dyDescent="0.2"/>
    <row r="435" s="38" customFormat="1" x14ac:dyDescent="0.2"/>
    <row r="436" s="38" customFormat="1" x14ac:dyDescent="0.2"/>
    <row r="437" s="38" customFormat="1" x14ac:dyDescent="0.2"/>
    <row r="438" s="38" customFormat="1" x14ac:dyDescent="0.2"/>
    <row r="439" s="38" customFormat="1" x14ac:dyDescent="0.2"/>
    <row r="440" s="38" customFormat="1" x14ac:dyDescent="0.2"/>
    <row r="441" s="38" customFormat="1" x14ac:dyDescent="0.2"/>
    <row r="442" s="38" customFormat="1" x14ac:dyDescent="0.2"/>
    <row r="443" s="38" customFormat="1" x14ac:dyDescent="0.2"/>
    <row r="444" s="38" customFormat="1" x14ac:dyDescent="0.2"/>
    <row r="445" s="38" customFormat="1" x14ac:dyDescent="0.2"/>
    <row r="446" s="38" customFormat="1" x14ac:dyDescent="0.2"/>
    <row r="447" s="38" customFormat="1" x14ac:dyDescent="0.2"/>
    <row r="448" s="38" customFormat="1" x14ac:dyDescent="0.2"/>
    <row r="449" s="38" customFormat="1" x14ac:dyDescent="0.2"/>
    <row r="450" s="38" customFormat="1" x14ac:dyDescent="0.2"/>
    <row r="451" s="38" customFormat="1" x14ac:dyDescent="0.2"/>
    <row r="452" s="38" customFormat="1" x14ac:dyDescent="0.2"/>
    <row r="453" s="38" customFormat="1" x14ac:dyDescent="0.2"/>
    <row r="454" s="38" customFormat="1" x14ac:dyDescent="0.2"/>
    <row r="455" s="38" customFormat="1" x14ac:dyDescent="0.2"/>
    <row r="456" s="38" customFormat="1" x14ac:dyDescent="0.2"/>
    <row r="457" s="38" customFormat="1" x14ac:dyDescent="0.2"/>
    <row r="458" s="38" customFormat="1" x14ac:dyDescent="0.2"/>
    <row r="459" s="38" customFormat="1" x14ac:dyDescent="0.2"/>
    <row r="460" s="38" customFormat="1" x14ac:dyDescent="0.2"/>
    <row r="461" s="38" customFormat="1" x14ac:dyDescent="0.2"/>
    <row r="462" s="38" customFormat="1" x14ac:dyDescent="0.2"/>
    <row r="463" s="38" customFormat="1" x14ac:dyDescent="0.2"/>
    <row r="464" s="38" customFormat="1" x14ac:dyDescent="0.2"/>
    <row r="465" s="38" customFormat="1" x14ac:dyDescent="0.2"/>
    <row r="466" s="38" customFormat="1" x14ac:dyDescent="0.2"/>
    <row r="467" s="38" customFormat="1" x14ac:dyDescent="0.2"/>
    <row r="468" s="38" customFormat="1" x14ac:dyDescent="0.2"/>
    <row r="469" s="38" customFormat="1" x14ac:dyDescent="0.2"/>
    <row r="470" s="38" customFormat="1" x14ac:dyDescent="0.2"/>
    <row r="471" s="38" customFormat="1" x14ac:dyDescent="0.2"/>
    <row r="472" s="38" customFormat="1" x14ac:dyDescent="0.2"/>
  </sheetData>
  <sheetProtection insertRows="0"/>
  <mergeCells count="10">
    <mergeCell ref="G2:H2"/>
    <mergeCell ref="G3:H3"/>
    <mergeCell ref="G4:H4"/>
    <mergeCell ref="A10:A11"/>
    <mergeCell ref="B10:B11"/>
    <mergeCell ref="C10:C11"/>
    <mergeCell ref="A1:D1"/>
    <mergeCell ref="D5:E5"/>
    <mergeCell ref="E2:F2"/>
    <mergeCell ref="E3:F3"/>
  </mergeCells>
  <phoneticPr fontId="10" type="noConversion"/>
  <conditionalFormatting sqref="C7:D7">
    <cfRule type="cellIs" dxfId="3" priority="2" stopIfTrue="1" operator="equal">
      <formula>"Fehleingabe bei Anzahl Maßnahmen"</formula>
    </cfRule>
    <cfRule type="cellIs" dxfId="2" priority="3" stopIfTrue="1" operator="notEqual">
      <formula>"Fehleingabe bei Anzahl Maßnahmen"</formula>
    </cfRule>
  </conditionalFormatting>
  <conditionalFormatting sqref="D8">
    <cfRule type="cellIs" dxfId="1" priority="4" stopIfTrue="1" operator="equal">
      <formula>"Anzahl muss immer gleich oder größer sein"</formula>
    </cfRule>
    <cfRule type="cellIs" dxfId="0" priority="5" stopIfTrue="1" operator="notEqual">
      <formula>"Anzahl muss immer gleich oder größer seinn"</formula>
    </cfRule>
  </conditionalFormatting>
  <dataValidations count="1">
    <dataValidation type="whole" allowBlank="1" showInputMessage="1" showErrorMessage="1" errorTitle="Fachbereiche" error="Wert zwischen 1 und 4 eingeben!" promptTitle="Wert zwischen 1 und 4" sqref="B8" xr:uid="{00000000-0002-0000-0500-000000000000}">
      <formula1>1</formula1>
      <formula2>4</formula2>
    </dataValidation>
  </dataValidations>
  <pageMargins left="0.36" right="0.34" top="0.61" bottom="0.63" header="0.31" footer="0.38"/>
  <pageSetup paperSize="9" scale="49" pageOrder="overThenDown" orientation="landscape" r:id="rId1"/>
  <headerFooter alignWithMargins="0">
    <oddHeader>&amp;L&amp;"Arial,Fett"&amp;16Meldedatei Maßnahmenzulassung&amp;R&amp;"Arial,Fett"&amp;14&amp;A</oddHeader>
    <oddFooter>&amp;L&amp;F&amp;CAusgabe 03/2008&amp;R&amp;P/&amp;N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06"/>
  <sheetViews>
    <sheetView workbookViewId="0">
      <selection activeCell="P3" sqref="P3"/>
    </sheetView>
  </sheetViews>
  <sheetFormatPr baseColWidth="10" defaultRowHeight="12.75" x14ac:dyDescent="0.2"/>
  <cols>
    <col min="8" max="8" width="25.28515625" bestFit="1" customWidth="1"/>
  </cols>
  <sheetData>
    <row r="1" spans="1:16" x14ac:dyDescent="0.2">
      <c r="A1" s="15" t="s">
        <v>70</v>
      </c>
      <c r="B1" s="15" t="s">
        <v>25</v>
      </c>
      <c r="C1" s="15" t="s">
        <v>69</v>
      </c>
      <c r="D1" s="90" t="s">
        <v>92</v>
      </c>
      <c r="E1" s="15" t="s">
        <v>22</v>
      </c>
      <c r="F1" s="15" t="s">
        <v>60</v>
      </c>
      <c r="G1" s="15" t="s">
        <v>61</v>
      </c>
      <c r="H1" s="15" t="s">
        <v>62</v>
      </c>
      <c r="I1" s="15" t="s">
        <v>49</v>
      </c>
      <c r="J1" s="15" t="s">
        <v>50</v>
      </c>
      <c r="K1" s="15" t="s">
        <v>63</v>
      </c>
      <c r="L1" s="15" t="s">
        <v>64</v>
      </c>
      <c r="M1" s="15" t="s">
        <v>65</v>
      </c>
      <c r="N1" s="15" t="s">
        <v>66</v>
      </c>
      <c r="O1" s="15" t="s">
        <v>67</v>
      </c>
      <c r="P1" s="15" t="s">
        <v>68</v>
      </c>
    </row>
    <row r="2" spans="1:16" hidden="1" x14ac:dyDescent="0.2">
      <c r="B2">
        <f>'Maßnahmen MAbE'!$C$3</f>
        <v>0</v>
      </c>
      <c r="C2" t="str">
        <f>'Maßnahmen MAbE'!$L$3</f>
        <v>E</v>
      </c>
      <c r="E2">
        <f>'Maßnahmen MAbE'!C9</f>
        <v>0</v>
      </c>
      <c r="F2">
        <f>'Maßnahmen MAbE'!F9</f>
        <v>0</v>
      </c>
      <c r="G2" t="str">
        <f>'Maßnahmen MAbE'!J9</f>
        <v/>
      </c>
      <c r="H2" t="str">
        <f>'Maßnahmen MAbE'!K9</f>
        <v/>
      </c>
      <c r="I2" t="str">
        <f>'Maßnahmen MAbE'!L9</f>
        <v/>
      </c>
      <c r="J2" t="str">
        <f>'Maßnahmen MAbE'!M9</f>
        <v/>
      </c>
      <c r="K2">
        <f>'Maßnahmen MAbE'!O9</f>
        <v>0</v>
      </c>
      <c r="L2" s="76">
        <f>'Maßnahmen MAbE'!Q9</f>
        <v>0</v>
      </c>
      <c r="M2" s="76">
        <f>'Maßnahmen MAbE'!R9</f>
        <v>0</v>
      </c>
      <c r="N2" s="76" t="str">
        <f>'Maßnahmen MAbE'!S9</f>
        <v/>
      </c>
      <c r="O2" t="str">
        <f>'Maßnahmen MAbE'!T9</f>
        <v/>
      </c>
      <c r="P2" s="76">
        <f>'Maßnahmen MAbE'!U9</f>
        <v>0</v>
      </c>
    </row>
    <row r="3" spans="1:16" x14ac:dyDescent="0.2">
      <c r="B3">
        <f>'Maßnahmen MAbE'!$C$3</f>
        <v>0</v>
      </c>
      <c r="C3" t="str">
        <f>'Maßnahmen MAbE'!$L$3</f>
        <v>E</v>
      </c>
      <c r="D3" t="str">
        <f>'Maßnahmen MAbE'!E10</f>
        <v/>
      </c>
      <c r="E3">
        <f>'Maßnahmen MAbE'!C10</f>
        <v>1</v>
      </c>
      <c r="F3">
        <f>'Maßnahmen MAbE'!F10</f>
        <v>0</v>
      </c>
      <c r="G3" s="102">
        <f>'Maßnahmen MAbE'!$C$4</f>
        <v>0</v>
      </c>
      <c r="H3" s="90">
        <f>'Maßnahmen MAbE'!$F$4</f>
        <v>0</v>
      </c>
      <c r="I3">
        <f>'Maßnahmen MAbE'!$I$4</f>
        <v>0</v>
      </c>
      <c r="J3">
        <f>'Maßnahmen MAbE'!$J$4</f>
        <v>0</v>
      </c>
      <c r="K3">
        <f>'Maßnahmen MAbE'!O10</f>
        <v>0</v>
      </c>
      <c r="L3" s="76">
        <f>'Maßnahmen MAbE'!Q10</f>
        <v>0</v>
      </c>
      <c r="M3" s="76">
        <f>'Maßnahmen MAbE'!R10</f>
        <v>0</v>
      </c>
      <c r="N3" s="76" t="str">
        <f>'Maßnahmen MAbE'!S10</f>
        <v/>
      </c>
      <c r="O3" t="str">
        <f>'Maßnahmen MAbE'!T10</f>
        <v/>
      </c>
      <c r="P3" s="76">
        <f>'Maßnahmen MAbE'!U10</f>
        <v>100</v>
      </c>
    </row>
    <row r="4" spans="1:16" x14ac:dyDescent="0.2">
      <c r="B4">
        <f>'Maßnahmen MAbE'!$C$3</f>
        <v>0</v>
      </c>
      <c r="C4" t="str">
        <f>'Maßnahmen MAbE'!$L$3</f>
        <v>E</v>
      </c>
      <c r="D4" t="str">
        <f>'Maßnahmen MAbE'!E11</f>
        <v/>
      </c>
      <c r="E4">
        <f>'Maßnahmen MAbE'!C11</f>
        <v>2</v>
      </c>
      <c r="F4">
        <f>'Maßnahmen MAbE'!F11</f>
        <v>0</v>
      </c>
      <c r="G4" s="102">
        <f>'Maßnahmen MAbE'!$C$4</f>
        <v>0</v>
      </c>
      <c r="H4" s="90">
        <f>'Maßnahmen MAbE'!$F$4</f>
        <v>0</v>
      </c>
      <c r="I4">
        <f>'Maßnahmen MAbE'!$I$4</f>
        <v>0</v>
      </c>
      <c r="J4">
        <f>'Maßnahmen MAbE'!$J$4</f>
        <v>0</v>
      </c>
      <c r="K4">
        <f>'Maßnahmen MAbE'!O11</f>
        <v>0</v>
      </c>
      <c r="L4" s="76">
        <f>'Maßnahmen MAbE'!Q11</f>
        <v>0</v>
      </c>
      <c r="M4" s="76">
        <f>'Maßnahmen MAbE'!R11</f>
        <v>0</v>
      </c>
      <c r="N4" s="76" t="str">
        <f>'Maßnahmen MAbE'!S11</f>
        <v/>
      </c>
      <c r="O4" t="str">
        <f>'Maßnahmen MAbE'!T11</f>
        <v/>
      </c>
      <c r="P4" s="76">
        <f>'Maßnahmen MAbE'!U11</f>
        <v>0</v>
      </c>
    </row>
    <row r="5" spans="1:16" x14ac:dyDescent="0.2">
      <c r="B5">
        <f>'Maßnahmen MAbE'!$C$3</f>
        <v>0</v>
      </c>
      <c r="C5" t="str">
        <f>'Maßnahmen MAbE'!$L$3</f>
        <v>E</v>
      </c>
      <c r="D5" t="str">
        <f>'Maßnahmen MAbE'!E12</f>
        <v/>
      </c>
      <c r="E5">
        <f>'Maßnahmen MAbE'!C12</f>
        <v>3</v>
      </c>
      <c r="F5">
        <f>'Maßnahmen MAbE'!F12</f>
        <v>0</v>
      </c>
      <c r="G5" s="102">
        <f>'Maßnahmen MAbE'!$C$4</f>
        <v>0</v>
      </c>
      <c r="H5" s="90">
        <f>'Maßnahmen MAbE'!$F$4</f>
        <v>0</v>
      </c>
      <c r="I5">
        <f>'Maßnahmen MAbE'!$I$4</f>
        <v>0</v>
      </c>
      <c r="J5">
        <f>'Maßnahmen MAbE'!$J$4</f>
        <v>0</v>
      </c>
      <c r="K5">
        <f>'Maßnahmen MAbE'!O12</f>
        <v>0</v>
      </c>
      <c r="L5" s="76">
        <f>'Maßnahmen MAbE'!Q12</f>
        <v>0</v>
      </c>
      <c r="M5" s="76">
        <f>'Maßnahmen MAbE'!R12</f>
        <v>0</v>
      </c>
      <c r="N5" s="76" t="str">
        <f>'Maßnahmen MAbE'!S12</f>
        <v/>
      </c>
      <c r="O5" t="str">
        <f>'Maßnahmen MAbE'!T12</f>
        <v/>
      </c>
      <c r="P5" s="76">
        <f>'Maßnahmen MAbE'!U12</f>
        <v>0</v>
      </c>
    </row>
    <row r="6" spans="1:16" x14ac:dyDescent="0.2">
      <c r="B6">
        <f>'Maßnahmen MAbE'!$C$3</f>
        <v>0</v>
      </c>
      <c r="C6" t="str">
        <f>'Maßnahmen MAbE'!$L$3</f>
        <v>E</v>
      </c>
      <c r="D6" t="str">
        <f>'Maßnahmen MAbE'!E13</f>
        <v/>
      </c>
      <c r="E6">
        <f>'Maßnahmen MAbE'!C13</f>
        <v>4</v>
      </c>
      <c r="F6">
        <f>'Maßnahmen MAbE'!F13</f>
        <v>0</v>
      </c>
      <c r="G6" s="102">
        <f>'Maßnahmen MAbE'!$C$4</f>
        <v>0</v>
      </c>
      <c r="H6" s="90">
        <f>'Maßnahmen MAbE'!$F$4</f>
        <v>0</v>
      </c>
      <c r="I6">
        <f>'Maßnahmen MAbE'!$I$4</f>
        <v>0</v>
      </c>
      <c r="J6">
        <f>'Maßnahmen MAbE'!$J$4</f>
        <v>0</v>
      </c>
      <c r="K6">
        <f>'Maßnahmen MAbE'!O13</f>
        <v>0</v>
      </c>
      <c r="L6" s="76">
        <f>'Maßnahmen MAbE'!Q13</f>
        <v>0</v>
      </c>
      <c r="M6" s="76">
        <f>'Maßnahmen MAbE'!R13</f>
        <v>0</v>
      </c>
      <c r="N6" s="76" t="str">
        <f>'Maßnahmen MAbE'!S13</f>
        <v/>
      </c>
      <c r="O6" t="str">
        <f>'Maßnahmen MAbE'!T13</f>
        <v/>
      </c>
      <c r="P6" s="76">
        <f>'Maßnahmen MAbE'!U13</f>
        <v>0</v>
      </c>
    </row>
    <row r="7" spans="1:16" x14ac:dyDescent="0.2">
      <c r="B7">
        <f>'Maßnahmen MAbE'!$C$3</f>
        <v>0</v>
      </c>
      <c r="C7" t="str">
        <f>'Maßnahmen MAbE'!$L$3</f>
        <v>E</v>
      </c>
      <c r="D7" t="str">
        <f>'Maßnahmen MAbE'!E14</f>
        <v/>
      </c>
      <c r="E7">
        <f>'Maßnahmen MAbE'!C14</f>
        <v>5</v>
      </c>
      <c r="F7">
        <f>'Maßnahmen MAbE'!F14</f>
        <v>0</v>
      </c>
      <c r="G7" s="102">
        <f>'Maßnahmen MAbE'!$C$4</f>
        <v>0</v>
      </c>
      <c r="H7" s="90">
        <f>'Maßnahmen MAbE'!$F$4</f>
        <v>0</v>
      </c>
      <c r="I7">
        <f>'Maßnahmen MAbE'!$I$4</f>
        <v>0</v>
      </c>
      <c r="J7">
        <f>'Maßnahmen MAbE'!$J$4</f>
        <v>0</v>
      </c>
      <c r="K7">
        <f>'Maßnahmen MAbE'!O14</f>
        <v>0</v>
      </c>
      <c r="L7" s="76">
        <f>'Maßnahmen MAbE'!Q14</f>
        <v>0</v>
      </c>
      <c r="M7" s="76">
        <f>'Maßnahmen MAbE'!R14</f>
        <v>0</v>
      </c>
      <c r="N7" s="76" t="str">
        <f>'Maßnahmen MAbE'!S14</f>
        <v/>
      </c>
      <c r="O7" t="str">
        <f>'Maßnahmen MAbE'!T14</f>
        <v/>
      </c>
      <c r="P7" s="76">
        <f>'Maßnahmen MAbE'!U14</f>
        <v>0</v>
      </c>
    </row>
    <row r="8" spans="1:16" x14ac:dyDescent="0.2">
      <c r="B8">
        <f>'Maßnahmen MAbE'!$C$3</f>
        <v>0</v>
      </c>
      <c r="C8" t="str">
        <f>'Maßnahmen MAbE'!$L$3</f>
        <v>E</v>
      </c>
      <c r="D8" t="str">
        <f>'Maßnahmen MAbE'!E15</f>
        <v/>
      </c>
      <c r="E8">
        <f>'Maßnahmen MAbE'!C15</f>
        <v>6</v>
      </c>
      <c r="F8">
        <f>'Maßnahmen MAbE'!F15</f>
        <v>0</v>
      </c>
      <c r="G8" s="102">
        <f>'Maßnahmen MAbE'!$C$4</f>
        <v>0</v>
      </c>
      <c r="H8" s="90">
        <f>'Maßnahmen MAbE'!$F$4</f>
        <v>0</v>
      </c>
      <c r="I8">
        <f>'Maßnahmen MAbE'!$I$4</f>
        <v>0</v>
      </c>
      <c r="J8">
        <f>'Maßnahmen MAbE'!$J$4</f>
        <v>0</v>
      </c>
      <c r="K8">
        <f>'Maßnahmen MAbE'!O15</f>
        <v>0</v>
      </c>
      <c r="L8" s="76">
        <f>'Maßnahmen MAbE'!Q15</f>
        <v>0</v>
      </c>
      <c r="M8" s="76">
        <f>'Maßnahmen MAbE'!R15</f>
        <v>0</v>
      </c>
      <c r="N8" s="76" t="str">
        <f>'Maßnahmen MAbE'!S15</f>
        <v/>
      </c>
      <c r="O8" t="str">
        <f>'Maßnahmen MAbE'!T15</f>
        <v/>
      </c>
      <c r="P8" s="76">
        <f>'Maßnahmen MAbE'!U15</f>
        <v>0</v>
      </c>
    </row>
    <row r="9" spans="1:16" x14ac:dyDescent="0.2">
      <c r="B9">
        <f>'Maßnahmen MAbE'!$C$3</f>
        <v>0</v>
      </c>
      <c r="C9" t="str">
        <f>'Maßnahmen MAbE'!$L$3</f>
        <v>E</v>
      </c>
      <c r="D9" t="str">
        <f>'Maßnahmen MAbE'!E16</f>
        <v/>
      </c>
      <c r="E9">
        <f>'Maßnahmen MAbE'!C16</f>
        <v>7</v>
      </c>
      <c r="F9">
        <f>'Maßnahmen MAbE'!F16</f>
        <v>0</v>
      </c>
      <c r="G9" s="102">
        <f>'Maßnahmen MAbE'!$C$4</f>
        <v>0</v>
      </c>
      <c r="H9" s="90">
        <f>'Maßnahmen MAbE'!$F$4</f>
        <v>0</v>
      </c>
      <c r="I9">
        <f>'Maßnahmen MAbE'!$I$4</f>
        <v>0</v>
      </c>
      <c r="J9">
        <f>'Maßnahmen MAbE'!$J$4</f>
        <v>0</v>
      </c>
      <c r="K9">
        <f>'Maßnahmen MAbE'!O16</f>
        <v>0</v>
      </c>
      <c r="L9" s="76">
        <f>'Maßnahmen MAbE'!Q16</f>
        <v>0</v>
      </c>
      <c r="M9" s="76">
        <f>'Maßnahmen MAbE'!R16</f>
        <v>0</v>
      </c>
      <c r="N9" s="76" t="str">
        <f>'Maßnahmen MAbE'!S16</f>
        <v/>
      </c>
      <c r="O9" t="str">
        <f>'Maßnahmen MAbE'!T16</f>
        <v/>
      </c>
      <c r="P9" s="76">
        <f>'Maßnahmen MAbE'!U16</f>
        <v>0</v>
      </c>
    </row>
    <row r="10" spans="1:16" x14ac:dyDescent="0.2">
      <c r="B10">
        <f>'Maßnahmen MAbE'!$C$3</f>
        <v>0</v>
      </c>
      <c r="C10" t="str">
        <f>'Maßnahmen MAbE'!$L$3</f>
        <v>E</v>
      </c>
      <c r="D10" t="str">
        <f>'Maßnahmen MAbE'!E17</f>
        <v/>
      </c>
      <c r="E10">
        <f>'Maßnahmen MAbE'!C17</f>
        <v>8</v>
      </c>
      <c r="F10">
        <f>'Maßnahmen MAbE'!F17</f>
        <v>0</v>
      </c>
      <c r="G10" s="102">
        <f>'Maßnahmen MAbE'!$C$4</f>
        <v>0</v>
      </c>
      <c r="H10" s="90">
        <f>'Maßnahmen MAbE'!$F$4</f>
        <v>0</v>
      </c>
      <c r="I10">
        <f>'Maßnahmen MAbE'!$I$4</f>
        <v>0</v>
      </c>
      <c r="J10">
        <f>'Maßnahmen MAbE'!$J$4</f>
        <v>0</v>
      </c>
      <c r="K10">
        <f>'Maßnahmen MAbE'!O17</f>
        <v>0</v>
      </c>
      <c r="L10" s="76">
        <f>'Maßnahmen MAbE'!Q17</f>
        <v>0</v>
      </c>
      <c r="M10" s="76">
        <f>'Maßnahmen MAbE'!R17</f>
        <v>0</v>
      </c>
      <c r="N10" s="76" t="str">
        <f>'Maßnahmen MAbE'!S17</f>
        <v/>
      </c>
      <c r="O10" t="str">
        <f>'Maßnahmen MAbE'!T17</f>
        <v/>
      </c>
      <c r="P10" s="76">
        <f>'Maßnahmen MAbE'!U17</f>
        <v>0</v>
      </c>
    </row>
    <row r="11" spans="1:16" x14ac:dyDescent="0.2">
      <c r="B11">
        <f>'Maßnahmen MAbE'!$C$3</f>
        <v>0</v>
      </c>
      <c r="C11" t="str">
        <f>'Maßnahmen MAbE'!$L$3</f>
        <v>E</v>
      </c>
      <c r="D11" t="str">
        <f>'Maßnahmen MAbE'!E18</f>
        <v/>
      </c>
      <c r="E11">
        <f>'Maßnahmen MAbE'!C18</f>
        <v>9</v>
      </c>
      <c r="F11">
        <f>'Maßnahmen MAbE'!F18</f>
        <v>0</v>
      </c>
      <c r="G11" s="102">
        <f>'Maßnahmen MAbE'!$C$4</f>
        <v>0</v>
      </c>
      <c r="H11" s="90">
        <f>'Maßnahmen MAbE'!$F$4</f>
        <v>0</v>
      </c>
      <c r="I11">
        <f>'Maßnahmen MAbE'!$I$4</f>
        <v>0</v>
      </c>
      <c r="J11">
        <f>'Maßnahmen MAbE'!$J$4</f>
        <v>0</v>
      </c>
      <c r="K11">
        <f>'Maßnahmen MAbE'!O18</f>
        <v>0</v>
      </c>
      <c r="L11" s="76">
        <f>'Maßnahmen MAbE'!Q18</f>
        <v>0</v>
      </c>
      <c r="M11" s="76">
        <f>'Maßnahmen MAbE'!R18</f>
        <v>0</v>
      </c>
      <c r="N11" s="76" t="str">
        <f>'Maßnahmen MAbE'!S18</f>
        <v/>
      </c>
      <c r="O11" t="str">
        <f>'Maßnahmen MAbE'!T18</f>
        <v/>
      </c>
      <c r="P11" s="76">
        <f>'Maßnahmen MAbE'!U18</f>
        <v>0</v>
      </c>
    </row>
    <row r="12" spans="1:16" x14ac:dyDescent="0.2">
      <c r="B12">
        <f>'Maßnahmen MAbE'!$C$3</f>
        <v>0</v>
      </c>
      <c r="C12" t="str">
        <f>'Maßnahmen MAbE'!$L$3</f>
        <v>E</v>
      </c>
      <c r="D12" t="str">
        <f>'Maßnahmen MAbE'!E19</f>
        <v/>
      </c>
      <c r="E12">
        <f>'Maßnahmen MAbE'!C19</f>
        <v>10</v>
      </c>
      <c r="F12">
        <f>'Maßnahmen MAbE'!F19</f>
        <v>0</v>
      </c>
      <c r="G12" s="102">
        <f>'Maßnahmen MAbE'!$C$4</f>
        <v>0</v>
      </c>
      <c r="H12" s="90">
        <f>'Maßnahmen MAbE'!$F$4</f>
        <v>0</v>
      </c>
      <c r="I12">
        <f>'Maßnahmen MAbE'!$I$4</f>
        <v>0</v>
      </c>
      <c r="J12">
        <f>'Maßnahmen MAbE'!$J$4</f>
        <v>0</v>
      </c>
      <c r="K12">
        <f>'Maßnahmen MAbE'!O19</f>
        <v>0</v>
      </c>
      <c r="L12" s="76">
        <f>'Maßnahmen MAbE'!Q19</f>
        <v>0</v>
      </c>
      <c r="M12" s="76">
        <f>'Maßnahmen MAbE'!R19</f>
        <v>0</v>
      </c>
      <c r="N12" s="76" t="str">
        <f>'Maßnahmen MAbE'!S19</f>
        <v/>
      </c>
      <c r="O12" t="str">
        <f>'Maßnahmen MAbE'!T19</f>
        <v/>
      </c>
      <c r="P12" s="76">
        <f>'Maßnahmen MAbE'!U19</f>
        <v>0</v>
      </c>
    </row>
    <row r="13" spans="1:16" x14ac:dyDescent="0.2">
      <c r="B13">
        <f>'Maßnahmen MAbE'!$C$3</f>
        <v>0</v>
      </c>
      <c r="C13" t="str">
        <f>'Maßnahmen MAbE'!$L$3</f>
        <v>E</v>
      </c>
      <c r="D13" t="str">
        <f>'Maßnahmen MAbE'!E20</f>
        <v/>
      </c>
      <c r="E13">
        <f>'Maßnahmen MAbE'!C20</f>
        <v>11</v>
      </c>
      <c r="F13">
        <f>'Maßnahmen MAbE'!F20</f>
        <v>0</v>
      </c>
      <c r="G13" s="102">
        <f>'Maßnahmen MAbE'!$C$4</f>
        <v>0</v>
      </c>
      <c r="H13" s="90">
        <f>'Maßnahmen MAbE'!$F$4</f>
        <v>0</v>
      </c>
      <c r="I13">
        <f>'Maßnahmen MAbE'!$I$4</f>
        <v>0</v>
      </c>
      <c r="J13">
        <f>'Maßnahmen MAbE'!$J$4</f>
        <v>0</v>
      </c>
      <c r="K13">
        <f>'Maßnahmen MAbE'!O20</f>
        <v>0</v>
      </c>
      <c r="L13" s="76">
        <f>'Maßnahmen MAbE'!Q20</f>
        <v>0</v>
      </c>
      <c r="M13" s="76">
        <f>'Maßnahmen MAbE'!R20</f>
        <v>0</v>
      </c>
      <c r="N13" s="76" t="str">
        <f>'Maßnahmen MAbE'!S20</f>
        <v/>
      </c>
      <c r="O13" t="str">
        <f>'Maßnahmen MAbE'!T20</f>
        <v/>
      </c>
      <c r="P13" s="76">
        <f>'Maßnahmen MAbE'!U20</f>
        <v>0</v>
      </c>
    </row>
    <row r="14" spans="1:16" x14ac:dyDescent="0.2">
      <c r="B14">
        <f>'Maßnahmen MAbE'!$C$3</f>
        <v>0</v>
      </c>
      <c r="C14" t="str">
        <f>'Maßnahmen MAbE'!$L$3</f>
        <v>E</v>
      </c>
      <c r="D14" t="str">
        <f>'Maßnahmen MAbE'!E21</f>
        <v/>
      </c>
      <c r="E14">
        <f>'Maßnahmen MAbE'!C21</f>
        <v>12</v>
      </c>
      <c r="F14">
        <f>'Maßnahmen MAbE'!F21</f>
        <v>0</v>
      </c>
      <c r="G14" s="102">
        <f>'Maßnahmen MAbE'!$C$4</f>
        <v>0</v>
      </c>
      <c r="H14" s="90">
        <f>'Maßnahmen MAbE'!$F$4</f>
        <v>0</v>
      </c>
      <c r="I14">
        <f>'Maßnahmen MAbE'!$I$4</f>
        <v>0</v>
      </c>
      <c r="J14">
        <f>'Maßnahmen MAbE'!$J$4</f>
        <v>0</v>
      </c>
      <c r="K14">
        <f>'Maßnahmen MAbE'!O21</f>
        <v>0</v>
      </c>
      <c r="L14" s="76">
        <f>'Maßnahmen MAbE'!Q21</f>
        <v>0</v>
      </c>
      <c r="M14" s="76">
        <f>'Maßnahmen MAbE'!R21</f>
        <v>0</v>
      </c>
      <c r="N14" s="76" t="str">
        <f>'Maßnahmen MAbE'!S21</f>
        <v/>
      </c>
      <c r="O14" t="str">
        <f>'Maßnahmen MAbE'!T21</f>
        <v/>
      </c>
      <c r="P14" s="76">
        <f>'Maßnahmen MAbE'!U21</f>
        <v>0</v>
      </c>
    </row>
    <row r="15" spans="1:16" x14ac:dyDescent="0.2">
      <c r="B15">
        <f>'Maßnahmen MAbE'!$C$3</f>
        <v>0</v>
      </c>
      <c r="C15" t="str">
        <f>'Maßnahmen MAbE'!$L$3</f>
        <v>E</v>
      </c>
      <c r="D15" t="str">
        <f>'Maßnahmen MAbE'!E22</f>
        <v/>
      </c>
      <c r="E15">
        <f>'Maßnahmen MAbE'!C22</f>
        <v>13</v>
      </c>
      <c r="F15">
        <f>'Maßnahmen MAbE'!F22</f>
        <v>0</v>
      </c>
      <c r="G15" s="102">
        <f>'Maßnahmen MAbE'!$C$4</f>
        <v>0</v>
      </c>
      <c r="H15" s="90">
        <f>'Maßnahmen MAbE'!$F$4</f>
        <v>0</v>
      </c>
      <c r="I15">
        <f>'Maßnahmen MAbE'!$I$4</f>
        <v>0</v>
      </c>
      <c r="J15">
        <f>'Maßnahmen MAbE'!$J$4</f>
        <v>0</v>
      </c>
      <c r="K15">
        <f>'Maßnahmen MAbE'!O22</f>
        <v>0</v>
      </c>
      <c r="L15" s="76">
        <f>'Maßnahmen MAbE'!Q22</f>
        <v>0</v>
      </c>
      <c r="M15" s="76">
        <f>'Maßnahmen MAbE'!R22</f>
        <v>0</v>
      </c>
      <c r="N15" s="76" t="str">
        <f>'Maßnahmen MAbE'!S22</f>
        <v/>
      </c>
      <c r="O15" t="str">
        <f>'Maßnahmen MAbE'!T22</f>
        <v/>
      </c>
      <c r="P15" s="76">
        <f>'Maßnahmen MAbE'!U22</f>
        <v>0</v>
      </c>
    </row>
    <row r="16" spans="1:16" x14ac:dyDescent="0.2">
      <c r="B16">
        <f>'Maßnahmen MAbE'!$C$3</f>
        <v>0</v>
      </c>
      <c r="C16" t="str">
        <f>'Maßnahmen MAbE'!$L$3</f>
        <v>E</v>
      </c>
      <c r="D16" t="str">
        <f>'Maßnahmen MAbE'!E23</f>
        <v/>
      </c>
      <c r="E16">
        <f>'Maßnahmen MAbE'!C23</f>
        <v>14</v>
      </c>
      <c r="F16">
        <f>'Maßnahmen MAbE'!F23</f>
        <v>0</v>
      </c>
      <c r="G16" s="102">
        <f>'Maßnahmen MAbE'!$C$4</f>
        <v>0</v>
      </c>
      <c r="H16" s="90">
        <f>'Maßnahmen MAbE'!$F$4</f>
        <v>0</v>
      </c>
      <c r="I16">
        <f>'Maßnahmen MAbE'!$I$4</f>
        <v>0</v>
      </c>
      <c r="J16">
        <f>'Maßnahmen MAbE'!$J$4</f>
        <v>0</v>
      </c>
      <c r="K16">
        <f>'Maßnahmen MAbE'!O23</f>
        <v>0</v>
      </c>
      <c r="L16" s="76">
        <f>'Maßnahmen MAbE'!Q23</f>
        <v>0</v>
      </c>
      <c r="M16" s="76">
        <f>'Maßnahmen MAbE'!R23</f>
        <v>0</v>
      </c>
      <c r="N16" s="76" t="str">
        <f>'Maßnahmen MAbE'!S23</f>
        <v/>
      </c>
      <c r="O16" t="str">
        <f>'Maßnahmen MAbE'!T23</f>
        <v/>
      </c>
      <c r="P16" s="76">
        <f>'Maßnahmen MAbE'!U23</f>
        <v>0</v>
      </c>
    </row>
    <row r="17" spans="2:16" x14ac:dyDescent="0.2">
      <c r="B17">
        <f>'Maßnahmen MAbE'!$C$3</f>
        <v>0</v>
      </c>
      <c r="C17" t="str">
        <f>'Maßnahmen MAbE'!$L$3</f>
        <v>E</v>
      </c>
      <c r="D17" t="str">
        <f>'Maßnahmen MAbE'!E24</f>
        <v/>
      </c>
      <c r="E17">
        <f>'Maßnahmen MAbE'!C24</f>
        <v>15</v>
      </c>
      <c r="F17">
        <f>'Maßnahmen MAbE'!F24</f>
        <v>0</v>
      </c>
      <c r="G17" s="102">
        <f>'Maßnahmen MAbE'!$C$4</f>
        <v>0</v>
      </c>
      <c r="H17" s="90">
        <f>'Maßnahmen MAbE'!$F$4</f>
        <v>0</v>
      </c>
      <c r="I17">
        <f>'Maßnahmen MAbE'!$I$4</f>
        <v>0</v>
      </c>
      <c r="J17">
        <f>'Maßnahmen MAbE'!$J$4</f>
        <v>0</v>
      </c>
      <c r="K17">
        <f>'Maßnahmen MAbE'!O24</f>
        <v>0</v>
      </c>
      <c r="L17" s="76">
        <f>'Maßnahmen MAbE'!Q24</f>
        <v>0</v>
      </c>
      <c r="M17" s="76">
        <f>'Maßnahmen MAbE'!R24</f>
        <v>0</v>
      </c>
      <c r="N17" s="76" t="str">
        <f>'Maßnahmen MAbE'!S24</f>
        <v/>
      </c>
      <c r="O17" t="str">
        <f>'Maßnahmen MAbE'!T24</f>
        <v/>
      </c>
      <c r="P17" s="76">
        <f>'Maßnahmen MAbE'!U24</f>
        <v>0</v>
      </c>
    </row>
    <row r="18" spans="2:16" x14ac:dyDescent="0.2">
      <c r="B18">
        <f>'Maßnahmen MAbE'!$C$3</f>
        <v>0</v>
      </c>
      <c r="C18" t="str">
        <f>'Maßnahmen MAbE'!$L$3</f>
        <v>E</v>
      </c>
      <c r="D18" t="str">
        <f>'Maßnahmen MAbE'!E25</f>
        <v/>
      </c>
      <c r="E18">
        <f>'Maßnahmen MAbE'!C25</f>
        <v>16</v>
      </c>
      <c r="F18">
        <f>'Maßnahmen MAbE'!F25</f>
        <v>0</v>
      </c>
      <c r="G18" s="102">
        <f>'Maßnahmen MAbE'!$C$4</f>
        <v>0</v>
      </c>
      <c r="H18" s="90">
        <f>'Maßnahmen MAbE'!$F$4</f>
        <v>0</v>
      </c>
      <c r="I18">
        <f>'Maßnahmen MAbE'!$I$4</f>
        <v>0</v>
      </c>
      <c r="J18">
        <f>'Maßnahmen MAbE'!$J$4</f>
        <v>0</v>
      </c>
      <c r="K18">
        <f>'Maßnahmen MAbE'!O25</f>
        <v>0</v>
      </c>
      <c r="L18" s="76">
        <f>'Maßnahmen MAbE'!Q25</f>
        <v>0</v>
      </c>
      <c r="M18" s="76">
        <f>'Maßnahmen MAbE'!R25</f>
        <v>0</v>
      </c>
      <c r="N18" s="76" t="str">
        <f>'Maßnahmen MAbE'!S25</f>
        <v/>
      </c>
      <c r="O18" t="str">
        <f>'Maßnahmen MAbE'!T25</f>
        <v/>
      </c>
      <c r="P18" s="76">
        <f>'Maßnahmen MAbE'!U25</f>
        <v>0</v>
      </c>
    </row>
    <row r="19" spans="2:16" x14ac:dyDescent="0.2">
      <c r="B19">
        <f>'Maßnahmen MAbE'!$C$3</f>
        <v>0</v>
      </c>
      <c r="C19" t="str">
        <f>'Maßnahmen MAbE'!$L$3</f>
        <v>E</v>
      </c>
      <c r="D19" t="str">
        <f>'Maßnahmen MAbE'!E26</f>
        <v/>
      </c>
      <c r="E19">
        <f>'Maßnahmen MAbE'!C26</f>
        <v>17</v>
      </c>
      <c r="F19">
        <f>'Maßnahmen MAbE'!F26</f>
        <v>0</v>
      </c>
      <c r="G19" s="102">
        <f>'Maßnahmen MAbE'!$C$4</f>
        <v>0</v>
      </c>
      <c r="H19" s="90">
        <f>'Maßnahmen MAbE'!$F$4</f>
        <v>0</v>
      </c>
      <c r="I19">
        <f>'Maßnahmen MAbE'!$I$4</f>
        <v>0</v>
      </c>
      <c r="J19">
        <f>'Maßnahmen MAbE'!$J$4</f>
        <v>0</v>
      </c>
      <c r="K19">
        <f>'Maßnahmen MAbE'!O26</f>
        <v>0</v>
      </c>
      <c r="L19" s="76">
        <f>'Maßnahmen MAbE'!Q26</f>
        <v>0</v>
      </c>
      <c r="M19" s="76">
        <f>'Maßnahmen MAbE'!R26</f>
        <v>0</v>
      </c>
      <c r="N19" s="76" t="str">
        <f>'Maßnahmen MAbE'!S26</f>
        <v/>
      </c>
      <c r="O19" t="str">
        <f>'Maßnahmen MAbE'!T26</f>
        <v/>
      </c>
      <c r="P19" s="76">
        <f>'Maßnahmen MAbE'!U26</f>
        <v>0</v>
      </c>
    </row>
    <row r="20" spans="2:16" x14ac:dyDescent="0.2">
      <c r="B20">
        <f>'Maßnahmen MAbE'!$C$3</f>
        <v>0</v>
      </c>
      <c r="C20" t="str">
        <f>'Maßnahmen MAbE'!$L$3</f>
        <v>E</v>
      </c>
      <c r="D20" t="str">
        <f>'Maßnahmen MAbE'!E27</f>
        <v/>
      </c>
      <c r="E20">
        <f>'Maßnahmen MAbE'!C27</f>
        <v>18</v>
      </c>
      <c r="F20">
        <f>'Maßnahmen MAbE'!F27</f>
        <v>0</v>
      </c>
      <c r="G20" s="102">
        <f>'Maßnahmen MAbE'!$C$4</f>
        <v>0</v>
      </c>
      <c r="H20" s="90">
        <f>'Maßnahmen MAbE'!$F$4</f>
        <v>0</v>
      </c>
      <c r="I20">
        <f>'Maßnahmen MAbE'!$I$4</f>
        <v>0</v>
      </c>
      <c r="J20">
        <f>'Maßnahmen MAbE'!$J$4</f>
        <v>0</v>
      </c>
      <c r="K20">
        <f>'Maßnahmen MAbE'!O27</f>
        <v>0</v>
      </c>
      <c r="L20" s="76">
        <f>'Maßnahmen MAbE'!Q27</f>
        <v>0</v>
      </c>
      <c r="M20" s="76">
        <f>'Maßnahmen MAbE'!R27</f>
        <v>0</v>
      </c>
      <c r="N20" s="76" t="str">
        <f>'Maßnahmen MAbE'!S27</f>
        <v/>
      </c>
      <c r="O20" t="str">
        <f>'Maßnahmen MAbE'!T27</f>
        <v/>
      </c>
      <c r="P20" s="76">
        <f>'Maßnahmen MAbE'!U27</f>
        <v>0</v>
      </c>
    </row>
    <row r="21" spans="2:16" x14ac:dyDescent="0.2">
      <c r="B21">
        <f>'Maßnahmen MAbE'!$C$3</f>
        <v>0</v>
      </c>
      <c r="C21" t="str">
        <f>'Maßnahmen MAbE'!$L$3</f>
        <v>E</v>
      </c>
      <c r="D21" t="str">
        <f>'Maßnahmen MAbE'!E28</f>
        <v/>
      </c>
      <c r="E21">
        <f>'Maßnahmen MAbE'!C28</f>
        <v>19</v>
      </c>
      <c r="F21">
        <f>'Maßnahmen MAbE'!F28</f>
        <v>0</v>
      </c>
      <c r="G21" s="102">
        <f>'Maßnahmen MAbE'!$C$4</f>
        <v>0</v>
      </c>
      <c r="H21" s="90">
        <f>'Maßnahmen MAbE'!$F$4</f>
        <v>0</v>
      </c>
      <c r="I21">
        <f>'Maßnahmen MAbE'!$I$4</f>
        <v>0</v>
      </c>
      <c r="J21">
        <f>'Maßnahmen MAbE'!$J$4</f>
        <v>0</v>
      </c>
      <c r="K21">
        <f>'Maßnahmen MAbE'!O28</f>
        <v>0</v>
      </c>
      <c r="L21" s="76">
        <f>'Maßnahmen MAbE'!Q28</f>
        <v>0</v>
      </c>
      <c r="M21" s="76">
        <f>'Maßnahmen MAbE'!R28</f>
        <v>0</v>
      </c>
      <c r="N21" s="76" t="str">
        <f>'Maßnahmen MAbE'!S28</f>
        <v/>
      </c>
      <c r="O21" t="str">
        <f>'Maßnahmen MAbE'!T28</f>
        <v/>
      </c>
      <c r="P21" s="76">
        <f>'Maßnahmen MAbE'!U28</f>
        <v>0</v>
      </c>
    </row>
    <row r="22" spans="2:16" x14ac:dyDescent="0.2">
      <c r="B22">
        <f>'Maßnahmen MAbE'!$C$3</f>
        <v>0</v>
      </c>
      <c r="C22" t="str">
        <f>'Maßnahmen MAbE'!$L$3</f>
        <v>E</v>
      </c>
      <c r="D22" t="str">
        <f>'Maßnahmen MAbE'!E29</f>
        <v/>
      </c>
      <c r="E22">
        <f>'Maßnahmen MAbE'!C29</f>
        <v>20</v>
      </c>
      <c r="F22">
        <f>'Maßnahmen MAbE'!F29</f>
        <v>0</v>
      </c>
      <c r="G22" s="102">
        <f>'Maßnahmen MAbE'!$C$4</f>
        <v>0</v>
      </c>
      <c r="H22" s="90">
        <f>'Maßnahmen MAbE'!$F$4</f>
        <v>0</v>
      </c>
      <c r="I22">
        <f>'Maßnahmen MAbE'!$I$4</f>
        <v>0</v>
      </c>
      <c r="J22">
        <f>'Maßnahmen MAbE'!$J$4</f>
        <v>0</v>
      </c>
      <c r="K22">
        <f>'Maßnahmen MAbE'!O29</f>
        <v>0</v>
      </c>
      <c r="L22" s="76">
        <f>'Maßnahmen MAbE'!Q29</f>
        <v>0</v>
      </c>
      <c r="M22" s="76">
        <f>'Maßnahmen MAbE'!R29</f>
        <v>0</v>
      </c>
      <c r="N22" s="76" t="str">
        <f>'Maßnahmen MAbE'!S29</f>
        <v/>
      </c>
      <c r="O22" t="str">
        <f>'Maßnahmen MAbE'!T29</f>
        <v/>
      </c>
      <c r="P22" s="76">
        <f>'Maßnahmen MAbE'!U29</f>
        <v>0</v>
      </c>
    </row>
    <row r="23" spans="2:16" x14ac:dyDescent="0.2">
      <c r="B23">
        <f>'Maßnahmen MAbE'!$C$3</f>
        <v>0</v>
      </c>
      <c r="C23" t="str">
        <f>'Maßnahmen MAbE'!$L$3</f>
        <v>E</v>
      </c>
      <c r="D23" t="str">
        <f>'Maßnahmen MAbE'!E30</f>
        <v/>
      </c>
      <c r="E23">
        <f>'Maßnahmen MAbE'!C30</f>
        <v>21</v>
      </c>
      <c r="F23">
        <f>'Maßnahmen MAbE'!F30</f>
        <v>0</v>
      </c>
      <c r="G23" s="102">
        <f>'Maßnahmen MAbE'!$C$4</f>
        <v>0</v>
      </c>
      <c r="H23" s="90">
        <f>'Maßnahmen MAbE'!$F$4</f>
        <v>0</v>
      </c>
      <c r="I23">
        <f>'Maßnahmen MAbE'!$I$4</f>
        <v>0</v>
      </c>
      <c r="J23">
        <f>'Maßnahmen MAbE'!$J$4</f>
        <v>0</v>
      </c>
      <c r="K23">
        <f>'Maßnahmen MAbE'!O30</f>
        <v>0</v>
      </c>
      <c r="L23" s="76">
        <f>'Maßnahmen MAbE'!Q30</f>
        <v>0</v>
      </c>
      <c r="M23" s="76">
        <f>'Maßnahmen MAbE'!R30</f>
        <v>0</v>
      </c>
      <c r="N23" s="76" t="str">
        <f>'Maßnahmen MAbE'!S30</f>
        <v/>
      </c>
      <c r="O23" t="str">
        <f>'Maßnahmen MAbE'!T30</f>
        <v/>
      </c>
      <c r="P23" s="76">
        <f>'Maßnahmen MAbE'!U30</f>
        <v>0</v>
      </c>
    </row>
    <row r="24" spans="2:16" x14ac:dyDescent="0.2">
      <c r="B24">
        <f>'Maßnahmen MAbE'!$C$3</f>
        <v>0</v>
      </c>
      <c r="C24" t="str">
        <f>'Maßnahmen MAbE'!$L$3</f>
        <v>E</v>
      </c>
      <c r="D24" t="str">
        <f>'Maßnahmen MAbE'!E31</f>
        <v/>
      </c>
      <c r="E24">
        <f>'Maßnahmen MAbE'!C31</f>
        <v>22</v>
      </c>
      <c r="F24">
        <f>'Maßnahmen MAbE'!F31</f>
        <v>0</v>
      </c>
      <c r="G24" s="102">
        <f>'Maßnahmen MAbE'!$C$4</f>
        <v>0</v>
      </c>
      <c r="H24" s="90">
        <f>'Maßnahmen MAbE'!$F$4</f>
        <v>0</v>
      </c>
      <c r="I24">
        <f>'Maßnahmen MAbE'!$I$4</f>
        <v>0</v>
      </c>
      <c r="J24">
        <f>'Maßnahmen MAbE'!$J$4</f>
        <v>0</v>
      </c>
      <c r="K24">
        <f>'Maßnahmen MAbE'!O31</f>
        <v>0</v>
      </c>
      <c r="L24" s="76">
        <f>'Maßnahmen MAbE'!Q31</f>
        <v>0</v>
      </c>
      <c r="M24" s="76">
        <f>'Maßnahmen MAbE'!R31</f>
        <v>0</v>
      </c>
      <c r="N24" s="76" t="str">
        <f>'Maßnahmen MAbE'!S31</f>
        <v/>
      </c>
      <c r="O24" t="str">
        <f>'Maßnahmen MAbE'!T31</f>
        <v/>
      </c>
      <c r="P24" s="76">
        <f>'Maßnahmen MAbE'!U31</f>
        <v>0</v>
      </c>
    </row>
    <row r="25" spans="2:16" x14ac:dyDescent="0.2">
      <c r="B25">
        <f>'Maßnahmen MAbE'!$C$3</f>
        <v>0</v>
      </c>
      <c r="C25" t="str">
        <f>'Maßnahmen MAbE'!$L$3</f>
        <v>E</v>
      </c>
      <c r="D25" t="str">
        <f>'Maßnahmen MAbE'!E32</f>
        <v/>
      </c>
      <c r="E25">
        <f>'Maßnahmen MAbE'!C32</f>
        <v>23</v>
      </c>
      <c r="F25">
        <f>'Maßnahmen MAbE'!F32</f>
        <v>0</v>
      </c>
      <c r="G25" s="102">
        <f>'Maßnahmen MAbE'!$C$4</f>
        <v>0</v>
      </c>
      <c r="H25" s="90">
        <f>'Maßnahmen MAbE'!$F$4</f>
        <v>0</v>
      </c>
      <c r="I25">
        <f>'Maßnahmen MAbE'!$I$4</f>
        <v>0</v>
      </c>
      <c r="J25">
        <f>'Maßnahmen MAbE'!$J$4</f>
        <v>0</v>
      </c>
      <c r="K25">
        <f>'Maßnahmen MAbE'!O32</f>
        <v>0</v>
      </c>
      <c r="L25" s="76">
        <f>'Maßnahmen MAbE'!Q32</f>
        <v>0</v>
      </c>
      <c r="M25" s="76">
        <f>'Maßnahmen MAbE'!R32</f>
        <v>0</v>
      </c>
      <c r="N25" s="76" t="str">
        <f>'Maßnahmen MAbE'!S32</f>
        <v/>
      </c>
      <c r="O25" t="str">
        <f>'Maßnahmen MAbE'!T32</f>
        <v/>
      </c>
      <c r="P25" s="76">
        <f>'Maßnahmen MAbE'!U32</f>
        <v>0</v>
      </c>
    </row>
    <row r="26" spans="2:16" x14ac:dyDescent="0.2">
      <c r="B26">
        <f>'Maßnahmen MAbE'!$C$3</f>
        <v>0</v>
      </c>
      <c r="C26" t="str">
        <f>'Maßnahmen MAbE'!$L$3</f>
        <v>E</v>
      </c>
      <c r="D26" t="str">
        <f>'Maßnahmen MAbE'!E33</f>
        <v/>
      </c>
      <c r="E26">
        <f>'Maßnahmen MAbE'!C33</f>
        <v>24</v>
      </c>
      <c r="F26">
        <f>'Maßnahmen MAbE'!F33</f>
        <v>0</v>
      </c>
      <c r="G26" s="102">
        <f>'Maßnahmen MAbE'!$C$4</f>
        <v>0</v>
      </c>
      <c r="H26" s="90">
        <f>'Maßnahmen MAbE'!$F$4</f>
        <v>0</v>
      </c>
      <c r="I26">
        <f>'Maßnahmen MAbE'!$I$4</f>
        <v>0</v>
      </c>
      <c r="J26">
        <f>'Maßnahmen MAbE'!$J$4</f>
        <v>0</v>
      </c>
      <c r="K26">
        <f>'Maßnahmen MAbE'!O33</f>
        <v>0</v>
      </c>
      <c r="L26" s="76">
        <f>'Maßnahmen MAbE'!Q33</f>
        <v>0</v>
      </c>
      <c r="M26" s="76">
        <f>'Maßnahmen MAbE'!R33</f>
        <v>0</v>
      </c>
      <c r="N26" s="76" t="str">
        <f>'Maßnahmen MAbE'!S33</f>
        <v/>
      </c>
      <c r="O26" t="str">
        <f>'Maßnahmen MAbE'!T33</f>
        <v/>
      </c>
      <c r="P26" s="76">
        <f>'Maßnahmen MAbE'!U33</f>
        <v>0</v>
      </c>
    </row>
    <row r="27" spans="2:16" x14ac:dyDescent="0.2">
      <c r="B27">
        <f>'Maßnahmen MAbE'!$C$3</f>
        <v>0</v>
      </c>
      <c r="C27" t="str">
        <f>'Maßnahmen MAbE'!$L$3</f>
        <v>E</v>
      </c>
      <c r="D27" t="str">
        <f>'Maßnahmen MAbE'!E34</f>
        <v/>
      </c>
      <c r="E27">
        <f>'Maßnahmen MAbE'!C34</f>
        <v>25</v>
      </c>
      <c r="F27">
        <f>'Maßnahmen MAbE'!F34</f>
        <v>0</v>
      </c>
      <c r="G27" s="102">
        <f>'Maßnahmen MAbE'!$C$4</f>
        <v>0</v>
      </c>
      <c r="H27" s="90">
        <f>'Maßnahmen MAbE'!$F$4</f>
        <v>0</v>
      </c>
      <c r="I27">
        <f>'Maßnahmen MAbE'!$I$4</f>
        <v>0</v>
      </c>
      <c r="J27">
        <f>'Maßnahmen MAbE'!$J$4</f>
        <v>0</v>
      </c>
      <c r="K27">
        <f>'Maßnahmen MAbE'!O34</f>
        <v>0</v>
      </c>
      <c r="L27" s="76">
        <f>'Maßnahmen MAbE'!Q34</f>
        <v>0</v>
      </c>
      <c r="M27" s="76">
        <f>'Maßnahmen MAbE'!R34</f>
        <v>0</v>
      </c>
      <c r="N27" s="76" t="str">
        <f>'Maßnahmen MAbE'!S34</f>
        <v/>
      </c>
      <c r="O27" t="str">
        <f>'Maßnahmen MAbE'!T34</f>
        <v/>
      </c>
      <c r="P27" s="76">
        <f>'Maßnahmen MAbE'!U34</f>
        <v>0</v>
      </c>
    </row>
    <row r="28" spans="2:16" x14ac:dyDescent="0.2">
      <c r="B28">
        <f>'Maßnahmen MAbE'!$C$3</f>
        <v>0</v>
      </c>
      <c r="C28" t="str">
        <f>'Maßnahmen MAbE'!$L$3</f>
        <v>E</v>
      </c>
      <c r="D28" t="str">
        <f>'Maßnahmen MAbE'!E35</f>
        <v/>
      </c>
      <c r="E28">
        <f>'Maßnahmen MAbE'!C35</f>
        <v>26</v>
      </c>
      <c r="F28">
        <f>'Maßnahmen MAbE'!F35</f>
        <v>0</v>
      </c>
      <c r="G28" s="102">
        <f>'Maßnahmen MAbE'!$C$4</f>
        <v>0</v>
      </c>
      <c r="H28" s="90">
        <f>'Maßnahmen MAbE'!$F$4</f>
        <v>0</v>
      </c>
      <c r="I28">
        <f>'Maßnahmen MAbE'!$I$4</f>
        <v>0</v>
      </c>
      <c r="J28">
        <f>'Maßnahmen MAbE'!$J$4</f>
        <v>0</v>
      </c>
      <c r="K28">
        <f>'Maßnahmen MAbE'!O35</f>
        <v>0</v>
      </c>
      <c r="L28" s="76">
        <f>'Maßnahmen MAbE'!Q35</f>
        <v>0</v>
      </c>
      <c r="M28" s="76">
        <f>'Maßnahmen MAbE'!R35</f>
        <v>0</v>
      </c>
      <c r="N28" s="76" t="str">
        <f>'Maßnahmen MAbE'!S35</f>
        <v/>
      </c>
      <c r="O28" t="str">
        <f>'Maßnahmen MAbE'!T35</f>
        <v/>
      </c>
      <c r="P28" s="76">
        <f>'Maßnahmen MAbE'!U35</f>
        <v>0</v>
      </c>
    </row>
    <row r="29" spans="2:16" x14ac:dyDescent="0.2">
      <c r="B29">
        <f>'Maßnahmen MAbE'!$C$3</f>
        <v>0</v>
      </c>
      <c r="C29" t="str">
        <f>'Maßnahmen MAbE'!$L$3</f>
        <v>E</v>
      </c>
      <c r="D29" t="str">
        <f>'Maßnahmen MAbE'!E36</f>
        <v/>
      </c>
      <c r="E29">
        <f>'Maßnahmen MAbE'!C36</f>
        <v>27</v>
      </c>
      <c r="F29">
        <f>'Maßnahmen MAbE'!F36</f>
        <v>0</v>
      </c>
      <c r="G29" s="102">
        <f>'Maßnahmen MAbE'!$C$4</f>
        <v>0</v>
      </c>
      <c r="H29" s="90">
        <f>'Maßnahmen MAbE'!$F$4</f>
        <v>0</v>
      </c>
      <c r="I29">
        <f>'Maßnahmen MAbE'!$I$4</f>
        <v>0</v>
      </c>
      <c r="J29">
        <f>'Maßnahmen MAbE'!$J$4</f>
        <v>0</v>
      </c>
      <c r="K29">
        <f>'Maßnahmen MAbE'!O36</f>
        <v>0</v>
      </c>
      <c r="L29" s="76">
        <f>'Maßnahmen MAbE'!Q36</f>
        <v>0</v>
      </c>
      <c r="M29" s="76">
        <f>'Maßnahmen MAbE'!R36</f>
        <v>0</v>
      </c>
      <c r="N29" s="76" t="str">
        <f>'Maßnahmen MAbE'!S36</f>
        <v/>
      </c>
      <c r="O29" t="str">
        <f>'Maßnahmen MAbE'!T36</f>
        <v/>
      </c>
      <c r="P29" s="76">
        <f>'Maßnahmen MAbE'!U36</f>
        <v>0</v>
      </c>
    </row>
    <row r="30" spans="2:16" x14ac:dyDescent="0.2">
      <c r="B30">
        <f>'Maßnahmen MAbE'!$C$3</f>
        <v>0</v>
      </c>
      <c r="C30" t="str">
        <f>'Maßnahmen MAbE'!$L$3</f>
        <v>E</v>
      </c>
      <c r="D30" t="str">
        <f>'Maßnahmen MAbE'!E37</f>
        <v/>
      </c>
      <c r="E30">
        <f>'Maßnahmen MAbE'!C37</f>
        <v>28</v>
      </c>
      <c r="F30">
        <f>'Maßnahmen MAbE'!F37</f>
        <v>0</v>
      </c>
      <c r="G30" s="102">
        <f>'Maßnahmen MAbE'!$C$4</f>
        <v>0</v>
      </c>
      <c r="H30" s="90">
        <f>'Maßnahmen MAbE'!$F$4</f>
        <v>0</v>
      </c>
      <c r="I30">
        <f>'Maßnahmen MAbE'!$I$4</f>
        <v>0</v>
      </c>
      <c r="J30">
        <f>'Maßnahmen MAbE'!$J$4</f>
        <v>0</v>
      </c>
      <c r="K30">
        <f>'Maßnahmen MAbE'!O37</f>
        <v>0</v>
      </c>
      <c r="L30" s="76">
        <f>'Maßnahmen MAbE'!Q37</f>
        <v>0</v>
      </c>
      <c r="M30" s="76">
        <f>'Maßnahmen MAbE'!R37</f>
        <v>0</v>
      </c>
      <c r="N30" s="76" t="str">
        <f>'Maßnahmen MAbE'!S37</f>
        <v/>
      </c>
      <c r="O30" t="str">
        <f>'Maßnahmen MAbE'!T37</f>
        <v/>
      </c>
      <c r="P30" s="76">
        <f>'Maßnahmen MAbE'!U37</f>
        <v>0</v>
      </c>
    </row>
    <row r="31" spans="2:16" x14ac:dyDescent="0.2">
      <c r="B31">
        <f>'Maßnahmen MAbE'!$C$3</f>
        <v>0</v>
      </c>
      <c r="C31" t="str">
        <f>'Maßnahmen MAbE'!$L$3</f>
        <v>E</v>
      </c>
      <c r="D31" t="str">
        <f>'Maßnahmen MAbE'!E38</f>
        <v/>
      </c>
      <c r="E31">
        <f>'Maßnahmen MAbE'!C38</f>
        <v>29</v>
      </c>
      <c r="F31">
        <f>'Maßnahmen MAbE'!F38</f>
        <v>0</v>
      </c>
      <c r="G31" s="102">
        <f>'Maßnahmen MAbE'!$C$4</f>
        <v>0</v>
      </c>
      <c r="H31" s="90">
        <f>'Maßnahmen MAbE'!$F$4</f>
        <v>0</v>
      </c>
      <c r="I31">
        <f>'Maßnahmen MAbE'!$I$4</f>
        <v>0</v>
      </c>
      <c r="J31">
        <f>'Maßnahmen MAbE'!$J$4</f>
        <v>0</v>
      </c>
      <c r="K31">
        <f>'Maßnahmen MAbE'!O38</f>
        <v>0</v>
      </c>
      <c r="L31" s="76">
        <f>'Maßnahmen MAbE'!Q38</f>
        <v>0</v>
      </c>
      <c r="M31" s="76">
        <f>'Maßnahmen MAbE'!R38</f>
        <v>0</v>
      </c>
      <c r="N31" s="76" t="str">
        <f>'Maßnahmen MAbE'!S38</f>
        <v/>
      </c>
      <c r="O31" t="str">
        <f>'Maßnahmen MAbE'!T38</f>
        <v/>
      </c>
      <c r="P31" s="76">
        <f>'Maßnahmen MAbE'!U38</f>
        <v>0</v>
      </c>
    </row>
    <row r="32" spans="2:16" x14ac:dyDescent="0.2">
      <c r="B32">
        <f>'Maßnahmen MAbE'!$C$3</f>
        <v>0</v>
      </c>
      <c r="C32" t="str">
        <f>'Maßnahmen MAbE'!$L$3</f>
        <v>E</v>
      </c>
      <c r="D32" t="str">
        <f>'Maßnahmen MAbE'!E39</f>
        <v/>
      </c>
      <c r="E32">
        <f>'Maßnahmen MAbE'!C39</f>
        <v>30</v>
      </c>
      <c r="F32">
        <f>'Maßnahmen MAbE'!F39</f>
        <v>0</v>
      </c>
      <c r="G32" s="102">
        <f>'Maßnahmen MAbE'!$C$4</f>
        <v>0</v>
      </c>
      <c r="H32" s="90">
        <f>'Maßnahmen MAbE'!$F$4</f>
        <v>0</v>
      </c>
      <c r="I32">
        <f>'Maßnahmen MAbE'!$I$4</f>
        <v>0</v>
      </c>
      <c r="J32">
        <f>'Maßnahmen MAbE'!$J$4</f>
        <v>0</v>
      </c>
      <c r="K32">
        <f>'Maßnahmen MAbE'!O39</f>
        <v>0</v>
      </c>
      <c r="L32" s="76">
        <f>'Maßnahmen MAbE'!Q39</f>
        <v>0</v>
      </c>
      <c r="M32" s="76">
        <f>'Maßnahmen MAbE'!R39</f>
        <v>0</v>
      </c>
      <c r="N32" s="76" t="str">
        <f>'Maßnahmen MAbE'!S39</f>
        <v/>
      </c>
      <c r="O32" t="str">
        <f>'Maßnahmen MAbE'!T39</f>
        <v/>
      </c>
      <c r="P32" s="76">
        <f>'Maßnahmen MAbE'!U39</f>
        <v>0</v>
      </c>
    </row>
    <row r="33" spans="2:16" x14ac:dyDescent="0.2">
      <c r="B33">
        <f>'Maßnahmen MAbE'!$C$3</f>
        <v>0</v>
      </c>
      <c r="C33" t="str">
        <f>'Maßnahmen MAbE'!$L$3</f>
        <v>E</v>
      </c>
      <c r="D33" t="str">
        <f>'Maßnahmen MAbE'!E40</f>
        <v/>
      </c>
      <c r="E33">
        <f>'Maßnahmen MAbE'!C40</f>
        <v>31</v>
      </c>
      <c r="F33">
        <f>'Maßnahmen MAbE'!F40</f>
        <v>0</v>
      </c>
      <c r="G33" s="102">
        <f>'Maßnahmen MAbE'!$C$4</f>
        <v>0</v>
      </c>
      <c r="H33" s="90">
        <f>'Maßnahmen MAbE'!$F$4</f>
        <v>0</v>
      </c>
      <c r="I33">
        <f>'Maßnahmen MAbE'!$I$4</f>
        <v>0</v>
      </c>
      <c r="J33">
        <f>'Maßnahmen MAbE'!$J$4</f>
        <v>0</v>
      </c>
      <c r="K33">
        <f>'Maßnahmen MAbE'!O40</f>
        <v>0</v>
      </c>
      <c r="L33" s="76">
        <f>'Maßnahmen MAbE'!Q40</f>
        <v>0</v>
      </c>
      <c r="M33" s="76">
        <f>'Maßnahmen MAbE'!R40</f>
        <v>0</v>
      </c>
      <c r="N33" s="76" t="str">
        <f>'Maßnahmen MAbE'!S40</f>
        <v/>
      </c>
      <c r="O33" t="str">
        <f>'Maßnahmen MAbE'!T40</f>
        <v/>
      </c>
      <c r="P33" s="76">
        <f>'Maßnahmen MAbE'!U40</f>
        <v>0</v>
      </c>
    </row>
    <row r="34" spans="2:16" x14ac:dyDescent="0.2">
      <c r="B34">
        <f>'Maßnahmen MAbE'!$C$3</f>
        <v>0</v>
      </c>
      <c r="C34" t="str">
        <f>'Maßnahmen MAbE'!$L$3</f>
        <v>E</v>
      </c>
      <c r="D34" t="str">
        <f>'Maßnahmen MAbE'!E41</f>
        <v/>
      </c>
      <c r="E34">
        <f>'Maßnahmen MAbE'!C41</f>
        <v>32</v>
      </c>
      <c r="F34">
        <f>'Maßnahmen MAbE'!F41</f>
        <v>0</v>
      </c>
      <c r="G34" s="102">
        <f>'Maßnahmen MAbE'!$C$4</f>
        <v>0</v>
      </c>
      <c r="H34" s="90">
        <f>'Maßnahmen MAbE'!$F$4</f>
        <v>0</v>
      </c>
      <c r="I34">
        <f>'Maßnahmen MAbE'!$I$4</f>
        <v>0</v>
      </c>
      <c r="J34">
        <f>'Maßnahmen MAbE'!$J$4</f>
        <v>0</v>
      </c>
      <c r="K34">
        <f>'Maßnahmen MAbE'!O41</f>
        <v>0</v>
      </c>
      <c r="L34" s="76">
        <f>'Maßnahmen MAbE'!Q41</f>
        <v>0</v>
      </c>
      <c r="M34" s="76">
        <f>'Maßnahmen MAbE'!R41</f>
        <v>0</v>
      </c>
      <c r="N34" s="76" t="str">
        <f>'Maßnahmen MAbE'!S41</f>
        <v/>
      </c>
      <c r="O34" t="str">
        <f>'Maßnahmen MAbE'!T41</f>
        <v/>
      </c>
      <c r="P34" s="76">
        <f>'Maßnahmen MAbE'!U41</f>
        <v>0</v>
      </c>
    </row>
    <row r="35" spans="2:16" x14ac:dyDescent="0.2">
      <c r="B35">
        <f>'Maßnahmen MAbE'!$C$3</f>
        <v>0</v>
      </c>
      <c r="C35" t="str">
        <f>'Maßnahmen MAbE'!$L$3</f>
        <v>E</v>
      </c>
      <c r="D35" t="str">
        <f>'Maßnahmen MAbE'!E42</f>
        <v/>
      </c>
      <c r="E35">
        <f>'Maßnahmen MAbE'!C42</f>
        <v>33</v>
      </c>
      <c r="F35">
        <f>'Maßnahmen MAbE'!F42</f>
        <v>0</v>
      </c>
      <c r="G35" s="102">
        <f>'Maßnahmen MAbE'!$C$4</f>
        <v>0</v>
      </c>
      <c r="H35" s="90">
        <f>'Maßnahmen MAbE'!$F$4</f>
        <v>0</v>
      </c>
      <c r="I35">
        <f>'Maßnahmen MAbE'!$I$4</f>
        <v>0</v>
      </c>
      <c r="J35">
        <f>'Maßnahmen MAbE'!$J$4</f>
        <v>0</v>
      </c>
      <c r="K35">
        <f>'Maßnahmen MAbE'!O42</f>
        <v>0</v>
      </c>
      <c r="L35" s="76">
        <f>'Maßnahmen MAbE'!Q42</f>
        <v>0</v>
      </c>
      <c r="M35" s="76">
        <f>'Maßnahmen MAbE'!R42</f>
        <v>0</v>
      </c>
      <c r="N35" s="76" t="str">
        <f>'Maßnahmen MAbE'!S42</f>
        <v/>
      </c>
      <c r="O35" t="str">
        <f>'Maßnahmen MAbE'!T42</f>
        <v/>
      </c>
      <c r="P35" s="76">
        <f>'Maßnahmen MAbE'!U42</f>
        <v>0</v>
      </c>
    </row>
    <row r="36" spans="2:16" x14ac:dyDescent="0.2">
      <c r="B36">
        <f>'Maßnahmen MAbE'!$C$3</f>
        <v>0</v>
      </c>
      <c r="C36" t="str">
        <f>'Maßnahmen MAbE'!$L$3</f>
        <v>E</v>
      </c>
      <c r="D36" t="str">
        <f>'Maßnahmen MAbE'!E43</f>
        <v/>
      </c>
      <c r="E36">
        <f>'Maßnahmen MAbE'!C43</f>
        <v>34</v>
      </c>
      <c r="F36">
        <f>'Maßnahmen MAbE'!F43</f>
        <v>0</v>
      </c>
      <c r="G36" s="102">
        <f>'Maßnahmen MAbE'!$C$4</f>
        <v>0</v>
      </c>
      <c r="H36" s="90">
        <f>'Maßnahmen MAbE'!$F$4</f>
        <v>0</v>
      </c>
      <c r="I36">
        <f>'Maßnahmen MAbE'!$I$4</f>
        <v>0</v>
      </c>
      <c r="J36">
        <f>'Maßnahmen MAbE'!$J$4</f>
        <v>0</v>
      </c>
      <c r="K36">
        <f>'Maßnahmen MAbE'!O43</f>
        <v>0</v>
      </c>
      <c r="L36" s="76">
        <f>'Maßnahmen MAbE'!Q43</f>
        <v>0</v>
      </c>
      <c r="M36" s="76">
        <f>'Maßnahmen MAbE'!R43</f>
        <v>0</v>
      </c>
      <c r="N36" s="76" t="str">
        <f>'Maßnahmen MAbE'!S43</f>
        <v/>
      </c>
      <c r="O36" t="str">
        <f>'Maßnahmen MAbE'!T43</f>
        <v/>
      </c>
      <c r="P36" s="76">
        <f>'Maßnahmen MAbE'!U43</f>
        <v>0</v>
      </c>
    </row>
    <row r="37" spans="2:16" x14ac:dyDescent="0.2">
      <c r="B37">
        <f>'Maßnahmen MAbE'!$C$3</f>
        <v>0</v>
      </c>
      <c r="C37" t="str">
        <f>'Maßnahmen MAbE'!$L$3</f>
        <v>E</v>
      </c>
      <c r="D37" t="e">
        <f>'Maßnahmen MAbE'!#REF!</f>
        <v>#REF!</v>
      </c>
      <c r="E37" t="e">
        <f>'Maßnahmen MAbE'!#REF!</f>
        <v>#REF!</v>
      </c>
      <c r="F37" t="e">
        <f>'Maßnahmen MAbE'!#REF!</f>
        <v>#REF!</v>
      </c>
      <c r="G37" s="102">
        <f>'Maßnahmen MAbE'!$C$4</f>
        <v>0</v>
      </c>
      <c r="H37" s="90">
        <f>'Maßnahmen MAbE'!$F$4</f>
        <v>0</v>
      </c>
      <c r="I37">
        <f>'Maßnahmen MAbE'!$I$4</f>
        <v>0</v>
      </c>
      <c r="J37">
        <f>'Maßnahmen MAbE'!$J$4</f>
        <v>0</v>
      </c>
      <c r="K37" t="e">
        <f>'Maßnahmen MAbE'!#REF!</f>
        <v>#REF!</v>
      </c>
      <c r="L37" s="76" t="e">
        <f>'Maßnahmen MAbE'!#REF!</f>
        <v>#REF!</v>
      </c>
      <c r="M37" s="76" t="e">
        <f>'Maßnahmen MAbE'!#REF!</f>
        <v>#REF!</v>
      </c>
      <c r="N37" s="76" t="e">
        <f>'Maßnahmen MAbE'!#REF!</f>
        <v>#REF!</v>
      </c>
      <c r="O37" t="e">
        <f>'Maßnahmen MAbE'!#REF!</f>
        <v>#REF!</v>
      </c>
      <c r="P37" s="76" t="e">
        <f>'Maßnahmen MAbE'!#REF!</f>
        <v>#REF!</v>
      </c>
    </row>
    <row r="38" spans="2:16" x14ac:dyDescent="0.2">
      <c r="B38">
        <f>'Maßnahmen MAbE'!$C$3</f>
        <v>0</v>
      </c>
      <c r="C38" t="str">
        <f>'Maßnahmen MAbE'!$L$3</f>
        <v>E</v>
      </c>
      <c r="D38" t="e">
        <f>'Maßnahmen MAbE'!#REF!</f>
        <v>#REF!</v>
      </c>
      <c r="E38" t="e">
        <f>'Maßnahmen MAbE'!#REF!</f>
        <v>#REF!</v>
      </c>
      <c r="F38" t="e">
        <f>'Maßnahmen MAbE'!#REF!</f>
        <v>#REF!</v>
      </c>
      <c r="G38" s="102">
        <f>'Maßnahmen MAbE'!$C$4</f>
        <v>0</v>
      </c>
      <c r="H38" s="90">
        <f>'Maßnahmen MAbE'!$F$4</f>
        <v>0</v>
      </c>
      <c r="I38">
        <f>'Maßnahmen MAbE'!$I$4</f>
        <v>0</v>
      </c>
      <c r="J38">
        <f>'Maßnahmen MAbE'!$J$4</f>
        <v>0</v>
      </c>
      <c r="K38" t="e">
        <f>'Maßnahmen MAbE'!#REF!</f>
        <v>#REF!</v>
      </c>
      <c r="L38" s="76" t="e">
        <f>'Maßnahmen MAbE'!#REF!</f>
        <v>#REF!</v>
      </c>
      <c r="M38" s="76" t="e">
        <f>'Maßnahmen MAbE'!#REF!</f>
        <v>#REF!</v>
      </c>
      <c r="N38" s="76" t="e">
        <f>'Maßnahmen MAbE'!#REF!</f>
        <v>#REF!</v>
      </c>
      <c r="O38" t="e">
        <f>'Maßnahmen MAbE'!#REF!</f>
        <v>#REF!</v>
      </c>
      <c r="P38" s="76" t="e">
        <f>'Maßnahmen MAbE'!#REF!</f>
        <v>#REF!</v>
      </c>
    </row>
    <row r="39" spans="2:16" x14ac:dyDescent="0.2">
      <c r="B39">
        <f>'Maßnahmen MAbE'!$C$3</f>
        <v>0</v>
      </c>
      <c r="C39" t="str">
        <f>'Maßnahmen MAbE'!$L$3</f>
        <v>E</v>
      </c>
      <c r="D39" t="e">
        <f>'Maßnahmen MAbE'!#REF!</f>
        <v>#REF!</v>
      </c>
      <c r="E39" t="e">
        <f>'Maßnahmen MAbE'!#REF!</f>
        <v>#REF!</v>
      </c>
      <c r="F39" t="e">
        <f>'Maßnahmen MAbE'!#REF!</f>
        <v>#REF!</v>
      </c>
      <c r="G39" s="102">
        <f>'Maßnahmen MAbE'!$C$4</f>
        <v>0</v>
      </c>
      <c r="H39" s="90">
        <f>'Maßnahmen MAbE'!$F$4</f>
        <v>0</v>
      </c>
      <c r="I39">
        <f>'Maßnahmen MAbE'!$I$4</f>
        <v>0</v>
      </c>
      <c r="J39">
        <f>'Maßnahmen MAbE'!$J$4</f>
        <v>0</v>
      </c>
      <c r="K39" t="e">
        <f>'Maßnahmen MAbE'!#REF!</f>
        <v>#REF!</v>
      </c>
      <c r="L39" s="76" t="e">
        <f>'Maßnahmen MAbE'!#REF!</f>
        <v>#REF!</v>
      </c>
      <c r="M39" s="76" t="e">
        <f>'Maßnahmen MAbE'!#REF!</f>
        <v>#REF!</v>
      </c>
      <c r="N39" s="76" t="e">
        <f>'Maßnahmen MAbE'!#REF!</f>
        <v>#REF!</v>
      </c>
      <c r="O39" t="e">
        <f>'Maßnahmen MAbE'!#REF!</f>
        <v>#REF!</v>
      </c>
      <c r="P39" s="76" t="e">
        <f>'Maßnahmen MAbE'!#REF!</f>
        <v>#REF!</v>
      </c>
    </row>
    <row r="40" spans="2:16" x14ac:dyDescent="0.2">
      <c r="B40">
        <f>'Maßnahmen MAbE'!$C$3</f>
        <v>0</v>
      </c>
      <c r="C40" t="str">
        <f>'Maßnahmen MAbE'!$L$3</f>
        <v>E</v>
      </c>
      <c r="D40" t="e">
        <f>'Maßnahmen MAbE'!#REF!</f>
        <v>#REF!</v>
      </c>
      <c r="E40" t="e">
        <f>'Maßnahmen MAbE'!#REF!</f>
        <v>#REF!</v>
      </c>
      <c r="F40" t="e">
        <f>'Maßnahmen MAbE'!#REF!</f>
        <v>#REF!</v>
      </c>
      <c r="G40" s="102">
        <f>'Maßnahmen MAbE'!$C$4</f>
        <v>0</v>
      </c>
      <c r="H40" s="90">
        <f>'Maßnahmen MAbE'!$F$4</f>
        <v>0</v>
      </c>
      <c r="I40">
        <f>'Maßnahmen MAbE'!$I$4</f>
        <v>0</v>
      </c>
      <c r="J40">
        <f>'Maßnahmen MAbE'!$J$4</f>
        <v>0</v>
      </c>
      <c r="K40" t="e">
        <f>'Maßnahmen MAbE'!#REF!</f>
        <v>#REF!</v>
      </c>
      <c r="L40" s="76" t="e">
        <f>'Maßnahmen MAbE'!#REF!</f>
        <v>#REF!</v>
      </c>
      <c r="M40" s="76" t="e">
        <f>'Maßnahmen MAbE'!#REF!</f>
        <v>#REF!</v>
      </c>
      <c r="N40" s="76" t="e">
        <f>'Maßnahmen MAbE'!#REF!</f>
        <v>#REF!</v>
      </c>
      <c r="O40" t="e">
        <f>'Maßnahmen MAbE'!#REF!</f>
        <v>#REF!</v>
      </c>
      <c r="P40" s="76" t="e">
        <f>'Maßnahmen MAbE'!#REF!</f>
        <v>#REF!</v>
      </c>
    </row>
    <row r="41" spans="2:16" x14ac:dyDescent="0.2">
      <c r="B41">
        <f>'Maßnahmen MAbE'!$C$3</f>
        <v>0</v>
      </c>
      <c r="C41" t="str">
        <f>'Maßnahmen MAbE'!$L$3</f>
        <v>E</v>
      </c>
      <c r="D41" t="e">
        <f>'Maßnahmen MAbE'!#REF!</f>
        <v>#REF!</v>
      </c>
      <c r="E41" t="e">
        <f>'Maßnahmen MAbE'!#REF!</f>
        <v>#REF!</v>
      </c>
      <c r="F41" t="e">
        <f>'Maßnahmen MAbE'!#REF!</f>
        <v>#REF!</v>
      </c>
      <c r="G41" s="102">
        <f>'Maßnahmen MAbE'!$C$4</f>
        <v>0</v>
      </c>
      <c r="H41" s="90">
        <f>'Maßnahmen MAbE'!$F$4</f>
        <v>0</v>
      </c>
      <c r="I41">
        <f>'Maßnahmen MAbE'!$I$4</f>
        <v>0</v>
      </c>
      <c r="J41">
        <f>'Maßnahmen MAbE'!$J$4</f>
        <v>0</v>
      </c>
      <c r="K41" t="e">
        <f>'Maßnahmen MAbE'!#REF!</f>
        <v>#REF!</v>
      </c>
      <c r="L41" s="76" t="e">
        <f>'Maßnahmen MAbE'!#REF!</f>
        <v>#REF!</v>
      </c>
      <c r="M41" s="76" t="e">
        <f>'Maßnahmen MAbE'!#REF!</f>
        <v>#REF!</v>
      </c>
      <c r="N41" s="76" t="e">
        <f>'Maßnahmen MAbE'!#REF!</f>
        <v>#REF!</v>
      </c>
      <c r="O41" t="e">
        <f>'Maßnahmen MAbE'!#REF!</f>
        <v>#REF!</v>
      </c>
      <c r="P41" s="76" t="e">
        <f>'Maßnahmen MAbE'!#REF!</f>
        <v>#REF!</v>
      </c>
    </row>
    <row r="42" spans="2:16" x14ac:dyDescent="0.2">
      <c r="B42">
        <f>'Maßnahmen MAbE'!$C$3</f>
        <v>0</v>
      </c>
      <c r="C42" t="str">
        <f>'Maßnahmen MAbE'!$L$3</f>
        <v>E</v>
      </c>
      <c r="D42" t="e">
        <f>'Maßnahmen MAbE'!#REF!</f>
        <v>#REF!</v>
      </c>
      <c r="E42" t="e">
        <f>'Maßnahmen MAbE'!#REF!</f>
        <v>#REF!</v>
      </c>
      <c r="F42" t="e">
        <f>'Maßnahmen MAbE'!#REF!</f>
        <v>#REF!</v>
      </c>
      <c r="G42" s="102">
        <f>'Maßnahmen MAbE'!$C$4</f>
        <v>0</v>
      </c>
      <c r="H42" s="90">
        <f>'Maßnahmen MAbE'!$F$4</f>
        <v>0</v>
      </c>
      <c r="I42">
        <f>'Maßnahmen MAbE'!$I$4</f>
        <v>0</v>
      </c>
      <c r="J42">
        <f>'Maßnahmen MAbE'!$J$4</f>
        <v>0</v>
      </c>
      <c r="K42" t="e">
        <f>'Maßnahmen MAbE'!#REF!</f>
        <v>#REF!</v>
      </c>
      <c r="L42" s="76" t="e">
        <f>'Maßnahmen MAbE'!#REF!</f>
        <v>#REF!</v>
      </c>
      <c r="M42" s="76" t="e">
        <f>'Maßnahmen MAbE'!#REF!</f>
        <v>#REF!</v>
      </c>
      <c r="N42" s="76" t="e">
        <f>'Maßnahmen MAbE'!#REF!</f>
        <v>#REF!</v>
      </c>
      <c r="O42" t="e">
        <f>'Maßnahmen MAbE'!#REF!</f>
        <v>#REF!</v>
      </c>
      <c r="P42" s="76" t="e">
        <f>'Maßnahmen MAbE'!#REF!</f>
        <v>#REF!</v>
      </c>
    </row>
    <row r="43" spans="2:16" x14ac:dyDescent="0.2">
      <c r="B43">
        <f>'Maßnahmen MAbE'!$C$3</f>
        <v>0</v>
      </c>
      <c r="C43" t="str">
        <f>'Maßnahmen MAbE'!$L$3</f>
        <v>E</v>
      </c>
      <c r="D43" t="e">
        <f>'Maßnahmen MAbE'!#REF!</f>
        <v>#REF!</v>
      </c>
      <c r="E43" t="e">
        <f>'Maßnahmen MAbE'!#REF!</f>
        <v>#REF!</v>
      </c>
      <c r="F43" t="e">
        <f>'Maßnahmen MAbE'!#REF!</f>
        <v>#REF!</v>
      </c>
      <c r="G43" s="102">
        <f>'Maßnahmen MAbE'!$C$4</f>
        <v>0</v>
      </c>
      <c r="H43" s="90">
        <f>'Maßnahmen MAbE'!$F$4</f>
        <v>0</v>
      </c>
      <c r="I43">
        <f>'Maßnahmen MAbE'!$I$4</f>
        <v>0</v>
      </c>
      <c r="J43">
        <f>'Maßnahmen MAbE'!$J$4</f>
        <v>0</v>
      </c>
      <c r="K43" t="e">
        <f>'Maßnahmen MAbE'!#REF!</f>
        <v>#REF!</v>
      </c>
      <c r="L43" s="76" t="e">
        <f>'Maßnahmen MAbE'!#REF!</f>
        <v>#REF!</v>
      </c>
      <c r="M43" s="76" t="e">
        <f>'Maßnahmen MAbE'!#REF!</f>
        <v>#REF!</v>
      </c>
      <c r="N43" s="76" t="e">
        <f>'Maßnahmen MAbE'!#REF!</f>
        <v>#REF!</v>
      </c>
      <c r="O43" t="e">
        <f>'Maßnahmen MAbE'!#REF!</f>
        <v>#REF!</v>
      </c>
      <c r="P43" s="76" t="e">
        <f>'Maßnahmen MAbE'!#REF!</f>
        <v>#REF!</v>
      </c>
    </row>
    <row r="44" spans="2:16" x14ac:dyDescent="0.2">
      <c r="B44">
        <f>'Maßnahmen MAbE'!$C$3</f>
        <v>0</v>
      </c>
      <c r="C44" t="str">
        <f>'Maßnahmen MAbE'!$L$3</f>
        <v>E</v>
      </c>
      <c r="D44" t="e">
        <f>'Maßnahmen MAbE'!#REF!</f>
        <v>#REF!</v>
      </c>
      <c r="E44" t="e">
        <f>'Maßnahmen MAbE'!#REF!</f>
        <v>#REF!</v>
      </c>
      <c r="F44" t="e">
        <f>'Maßnahmen MAbE'!#REF!</f>
        <v>#REF!</v>
      </c>
      <c r="G44" s="102">
        <f>'Maßnahmen MAbE'!$C$4</f>
        <v>0</v>
      </c>
      <c r="H44" s="90">
        <f>'Maßnahmen MAbE'!$F$4</f>
        <v>0</v>
      </c>
      <c r="I44">
        <f>'Maßnahmen MAbE'!$I$4</f>
        <v>0</v>
      </c>
      <c r="J44">
        <f>'Maßnahmen MAbE'!$J$4</f>
        <v>0</v>
      </c>
      <c r="K44" t="e">
        <f>'Maßnahmen MAbE'!#REF!</f>
        <v>#REF!</v>
      </c>
      <c r="L44" s="76" t="e">
        <f>'Maßnahmen MAbE'!#REF!</f>
        <v>#REF!</v>
      </c>
      <c r="M44" s="76" t="e">
        <f>'Maßnahmen MAbE'!#REF!</f>
        <v>#REF!</v>
      </c>
      <c r="N44" s="76" t="e">
        <f>'Maßnahmen MAbE'!#REF!</f>
        <v>#REF!</v>
      </c>
      <c r="O44" t="e">
        <f>'Maßnahmen MAbE'!#REF!</f>
        <v>#REF!</v>
      </c>
      <c r="P44" s="76" t="e">
        <f>'Maßnahmen MAbE'!#REF!</f>
        <v>#REF!</v>
      </c>
    </row>
    <row r="45" spans="2:16" x14ac:dyDescent="0.2">
      <c r="B45">
        <f>'Maßnahmen MAbE'!$C$3</f>
        <v>0</v>
      </c>
      <c r="C45" t="str">
        <f>'Maßnahmen MAbE'!$L$3</f>
        <v>E</v>
      </c>
      <c r="D45" t="e">
        <f>'Maßnahmen MAbE'!#REF!</f>
        <v>#REF!</v>
      </c>
      <c r="E45" t="e">
        <f>'Maßnahmen MAbE'!#REF!</f>
        <v>#REF!</v>
      </c>
      <c r="F45" t="e">
        <f>'Maßnahmen MAbE'!#REF!</f>
        <v>#REF!</v>
      </c>
      <c r="G45" s="102">
        <f>'Maßnahmen MAbE'!$C$4</f>
        <v>0</v>
      </c>
      <c r="H45" s="90">
        <f>'Maßnahmen MAbE'!$F$4</f>
        <v>0</v>
      </c>
      <c r="I45">
        <f>'Maßnahmen MAbE'!$I$4</f>
        <v>0</v>
      </c>
      <c r="J45">
        <f>'Maßnahmen MAbE'!$J$4</f>
        <v>0</v>
      </c>
      <c r="K45" t="e">
        <f>'Maßnahmen MAbE'!#REF!</f>
        <v>#REF!</v>
      </c>
      <c r="L45" s="76" t="e">
        <f>'Maßnahmen MAbE'!#REF!</f>
        <v>#REF!</v>
      </c>
      <c r="M45" s="76" t="e">
        <f>'Maßnahmen MAbE'!#REF!</f>
        <v>#REF!</v>
      </c>
      <c r="N45" s="76" t="e">
        <f>'Maßnahmen MAbE'!#REF!</f>
        <v>#REF!</v>
      </c>
      <c r="O45" t="e">
        <f>'Maßnahmen MAbE'!#REF!</f>
        <v>#REF!</v>
      </c>
      <c r="P45" s="76" t="e">
        <f>'Maßnahmen MAbE'!#REF!</f>
        <v>#REF!</v>
      </c>
    </row>
    <row r="46" spans="2:16" x14ac:dyDescent="0.2">
      <c r="B46">
        <f>'Maßnahmen MAbE'!$C$3</f>
        <v>0</v>
      </c>
      <c r="C46" t="str">
        <f>'Maßnahmen MAbE'!$L$3</f>
        <v>E</v>
      </c>
      <c r="D46" t="e">
        <f>'Maßnahmen MAbE'!#REF!</f>
        <v>#REF!</v>
      </c>
      <c r="E46" t="e">
        <f>'Maßnahmen MAbE'!#REF!</f>
        <v>#REF!</v>
      </c>
      <c r="F46" t="e">
        <f>'Maßnahmen MAbE'!#REF!</f>
        <v>#REF!</v>
      </c>
      <c r="G46" s="102">
        <f>'Maßnahmen MAbE'!$C$4</f>
        <v>0</v>
      </c>
      <c r="H46" s="90">
        <f>'Maßnahmen MAbE'!$F$4</f>
        <v>0</v>
      </c>
      <c r="I46">
        <f>'Maßnahmen MAbE'!$I$4</f>
        <v>0</v>
      </c>
      <c r="J46">
        <f>'Maßnahmen MAbE'!$J$4</f>
        <v>0</v>
      </c>
      <c r="K46" t="e">
        <f>'Maßnahmen MAbE'!#REF!</f>
        <v>#REF!</v>
      </c>
      <c r="L46" s="76" t="e">
        <f>'Maßnahmen MAbE'!#REF!</f>
        <v>#REF!</v>
      </c>
      <c r="M46" s="76" t="e">
        <f>'Maßnahmen MAbE'!#REF!</f>
        <v>#REF!</v>
      </c>
      <c r="N46" s="76" t="e">
        <f>'Maßnahmen MAbE'!#REF!</f>
        <v>#REF!</v>
      </c>
      <c r="O46" t="e">
        <f>'Maßnahmen MAbE'!#REF!</f>
        <v>#REF!</v>
      </c>
      <c r="P46" s="76" t="e">
        <f>'Maßnahmen MAbE'!#REF!</f>
        <v>#REF!</v>
      </c>
    </row>
    <row r="47" spans="2:16" x14ac:dyDescent="0.2">
      <c r="B47">
        <f>'Maßnahmen MAbE'!$C$3</f>
        <v>0</v>
      </c>
      <c r="C47" t="str">
        <f>'Maßnahmen MAbE'!$L$3</f>
        <v>E</v>
      </c>
      <c r="D47" t="e">
        <f>'Maßnahmen MAbE'!#REF!</f>
        <v>#REF!</v>
      </c>
      <c r="E47" t="e">
        <f>'Maßnahmen MAbE'!#REF!</f>
        <v>#REF!</v>
      </c>
      <c r="F47" t="e">
        <f>'Maßnahmen MAbE'!#REF!</f>
        <v>#REF!</v>
      </c>
      <c r="G47" s="102">
        <f>'Maßnahmen MAbE'!$C$4</f>
        <v>0</v>
      </c>
      <c r="H47" s="90">
        <f>'Maßnahmen MAbE'!$F$4</f>
        <v>0</v>
      </c>
      <c r="I47">
        <f>'Maßnahmen MAbE'!$I$4</f>
        <v>0</v>
      </c>
      <c r="J47">
        <f>'Maßnahmen MAbE'!$J$4</f>
        <v>0</v>
      </c>
      <c r="K47" t="e">
        <f>'Maßnahmen MAbE'!#REF!</f>
        <v>#REF!</v>
      </c>
      <c r="L47" s="76" t="e">
        <f>'Maßnahmen MAbE'!#REF!</f>
        <v>#REF!</v>
      </c>
      <c r="M47" s="76" t="e">
        <f>'Maßnahmen MAbE'!#REF!</f>
        <v>#REF!</v>
      </c>
      <c r="N47" s="76" t="e">
        <f>'Maßnahmen MAbE'!#REF!</f>
        <v>#REF!</v>
      </c>
      <c r="O47" t="e">
        <f>'Maßnahmen MAbE'!#REF!</f>
        <v>#REF!</v>
      </c>
      <c r="P47" s="76" t="e">
        <f>'Maßnahmen MAbE'!#REF!</f>
        <v>#REF!</v>
      </c>
    </row>
    <row r="48" spans="2:16" x14ac:dyDescent="0.2">
      <c r="B48">
        <f>'Maßnahmen MAbE'!$C$3</f>
        <v>0</v>
      </c>
      <c r="C48" t="str">
        <f>'Maßnahmen MAbE'!$L$3</f>
        <v>E</v>
      </c>
      <c r="D48" t="e">
        <f>'Maßnahmen MAbE'!#REF!</f>
        <v>#REF!</v>
      </c>
      <c r="E48" t="e">
        <f>'Maßnahmen MAbE'!#REF!</f>
        <v>#REF!</v>
      </c>
      <c r="F48" t="e">
        <f>'Maßnahmen MAbE'!#REF!</f>
        <v>#REF!</v>
      </c>
      <c r="G48" s="102">
        <f>'Maßnahmen MAbE'!$C$4</f>
        <v>0</v>
      </c>
      <c r="H48" s="90">
        <f>'Maßnahmen MAbE'!$F$4</f>
        <v>0</v>
      </c>
      <c r="I48">
        <f>'Maßnahmen MAbE'!$I$4</f>
        <v>0</v>
      </c>
      <c r="J48">
        <f>'Maßnahmen MAbE'!$J$4</f>
        <v>0</v>
      </c>
      <c r="K48" t="e">
        <f>'Maßnahmen MAbE'!#REF!</f>
        <v>#REF!</v>
      </c>
      <c r="L48" s="76" t="e">
        <f>'Maßnahmen MAbE'!#REF!</f>
        <v>#REF!</v>
      </c>
      <c r="M48" s="76" t="e">
        <f>'Maßnahmen MAbE'!#REF!</f>
        <v>#REF!</v>
      </c>
      <c r="N48" s="76" t="e">
        <f>'Maßnahmen MAbE'!#REF!</f>
        <v>#REF!</v>
      </c>
      <c r="O48" t="e">
        <f>'Maßnahmen MAbE'!#REF!</f>
        <v>#REF!</v>
      </c>
      <c r="P48" s="76" t="e">
        <f>'Maßnahmen MAbE'!#REF!</f>
        <v>#REF!</v>
      </c>
    </row>
    <row r="49" spans="2:16" x14ac:dyDescent="0.2">
      <c r="B49">
        <f>'Maßnahmen MAbE'!$C$3</f>
        <v>0</v>
      </c>
      <c r="C49" t="str">
        <f>'Maßnahmen MAbE'!$L$3</f>
        <v>E</v>
      </c>
      <c r="D49" t="e">
        <f>'Maßnahmen MAbE'!#REF!</f>
        <v>#REF!</v>
      </c>
      <c r="E49" t="e">
        <f>'Maßnahmen MAbE'!#REF!</f>
        <v>#REF!</v>
      </c>
      <c r="F49" t="e">
        <f>'Maßnahmen MAbE'!#REF!</f>
        <v>#REF!</v>
      </c>
      <c r="G49" s="102">
        <f>'Maßnahmen MAbE'!$C$4</f>
        <v>0</v>
      </c>
      <c r="H49" s="90">
        <f>'Maßnahmen MAbE'!$F$4</f>
        <v>0</v>
      </c>
      <c r="I49">
        <f>'Maßnahmen MAbE'!$I$4</f>
        <v>0</v>
      </c>
      <c r="J49">
        <f>'Maßnahmen MAbE'!$J$4</f>
        <v>0</v>
      </c>
      <c r="K49" t="e">
        <f>'Maßnahmen MAbE'!#REF!</f>
        <v>#REF!</v>
      </c>
      <c r="L49" s="76" t="e">
        <f>'Maßnahmen MAbE'!#REF!</f>
        <v>#REF!</v>
      </c>
      <c r="M49" s="76" t="e">
        <f>'Maßnahmen MAbE'!#REF!</f>
        <v>#REF!</v>
      </c>
      <c r="N49" s="76" t="e">
        <f>'Maßnahmen MAbE'!#REF!</f>
        <v>#REF!</v>
      </c>
      <c r="O49" t="e">
        <f>'Maßnahmen MAbE'!#REF!</f>
        <v>#REF!</v>
      </c>
      <c r="P49" s="76" t="e">
        <f>'Maßnahmen MAbE'!#REF!</f>
        <v>#REF!</v>
      </c>
    </row>
    <row r="50" spans="2:16" x14ac:dyDescent="0.2">
      <c r="B50">
        <f>'Maßnahmen MAbE'!$C$3</f>
        <v>0</v>
      </c>
      <c r="C50" t="str">
        <f>'Maßnahmen MAbE'!$L$3</f>
        <v>E</v>
      </c>
      <c r="D50" t="e">
        <f>'Maßnahmen MAbE'!#REF!</f>
        <v>#REF!</v>
      </c>
      <c r="E50" t="e">
        <f>'Maßnahmen MAbE'!#REF!</f>
        <v>#REF!</v>
      </c>
      <c r="F50" t="e">
        <f>'Maßnahmen MAbE'!#REF!</f>
        <v>#REF!</v>
      </c>
      <c r="G50" s="102">
        <f>'Maßnahmen MAbE'!$C$4</f>
        <v>0</v>
      </c>
      <c r="H50" s="90">
        <f>'Maßnahmen MAbE'!$F$4</f>
        <v>0</v>
      </c>
      <c r="I50">
        <f>'Maßnahmen MAbE'!$I$4</f>
        <v>0</v>
      </c>
      <c r="J50">
        <f>'Maßnahmen MAbE'!$J$4</f>
        <v>0</v>
      </c>
      <c r="K50" t="e">
        <f>'Maßnahmen MAbE'!#REF!</f>
        <v>#REF!</v>
      </c>
      <c r="L50" s="76" t="e">
        <f>'Maßnahmen MAbE'!#REF!</f>
        <v>#REF!</v>
      </c>
      <c r="M50" s="76" t="e">
        <f>'Maßnahmen MAbE'!#REF!</f>
        <v>#REF!</v>
      </c>
      <c r="N50" s="76" t="e">
        <f>'Maßnahmen MAbE'!#REF!</f>
        <v>#REF!</v>
      </c>
      <c r="O50" t="e">
        <f>'Maßnahmen MAbE'!#REF!</f>
        <v>#REF!</v>
      </c>
      <c r="P50" s="76" t="e">
        <f>'Maßnahmen MAbE'!#REF!</f>
        <v>#REF!</v>
      </c>
    </row>
    <row r="51" spans="2:16" x14ac:dyDescent="0.2">
      <c r="B51">
        <f>'Maßnahmen MAbE'!$C$3</f>
        <v>0</v>
      </c>
      <c r="C51" t="str">
        <f>'Maßnahmen MAbE'!$L$3</f>
        <v>E</v>
      </c>
      <c r="D51" t="e">
        <f>'Maßnahmen MAbE'!#REF!</f>
        <v>#REF!</v>
      </c>
      <c r="E51" t="e">
        <f>'Maßnahmen MAbE'!#REF!</f>
        <v>#REF!</v>
      </c>
      <c r="F51" t="e">
        <f>'Maßnahmen MAbE'!#REF!</f>
        <v>#REF!</v>
      </c>
      <c r="G51" s="102">
        <f>'Maßnahmen MAbE'!$C$4</f>
        <v>0</v>
      </c>
      <c r="H51" s="90">
        <f>'Maßnahmen MAbE'!$F$4</f>
        <v>0</v>
      </c>
      <c r="I51">
        <f>'Maßnahmen MAbE'!$I$4</f>
        <v>0</v>
      </c>
      <c r="J51">
        <f>'Maßnahmen MAbE'!$J$4</f>
        <v>0</v>
      </c>
      <c r="K51" t="e">
        <f>'Maßnahmen MAbE'!#REF!</f>
        <v>#REF!</v>
      </c>
      <c r="L51" s="76" t="e">
        <f>'Maßnahmen MAbE'!#REF!</f>
        <v>#REF!</v>
      </c>
      <c r="M51" s="76" t="e">
        <f>'Maßnahmen MAbE'!#REF!</f>
        <v>#REF!</v>
      </c>
      <c r="N51" s="76" t="e">
        <f>'Maßnahmen MAbE'!#REF!</f>
        <v>#REF!</v>
      </c>
      <c r="O51" t="e">
        <f>'Maßnahmen MAbE'!#REF!</f>
        <v>#REF!</v>
      </c>
      <c r="P51" s="76" t="e">
        <f>'Maßnahmen MAbE'!#REF!</f>
        <v>#REF!</v>
      </c>
    </row>
    <row r="52" spans="2:16" x14ac:dyDescent="0.2">
      <c r="B52">
        <f>'Maßnahmen MAbE'!$C$3</f>
        <v>0</v>
      </c>
      <c r="C52" t="str">
        <f>'Maßnahmen MAbE'!$L$3</f>
        <v>E</v>
      </c>
      <c r="D52" t="e">
        <f>'Maßnahmen MAbE'!#REF!</f>
        <v>#REF!</v>
      </c>
      <c r="E52" t="e">
        <f>'Maßnahmen MAbE'!#REF!</f>
        <v>#REF!</v>
      </c>
      <c r="F52" t="e">
        <f>'Maßnahmen MAbE'!#REF!</f>
        <v>#REF!</v>
      </c>
      <c r="G52" s="102">
        <f>'Maßnahmen MAbE'!$C$4</f>
        <v>0</v>
      </c>
      <c r="H52" s="90">
        <f>'Maßnahmen MAbE'!$F$4</f>
        <v>0</v>
      </c>
      <c r="I52">
        <f>'Maßnahmen MAbE'!$I$4</f>
        <v>0</v>
      </c>
      <c r="J52">
        <f>'Maßnahmen MAbE'!$J$4</f>
        <v>0</v>
      </c>
      <c r="K52" t="e">
        <f>'Maßnahmen MAbE'!#REF!</f>
        <v>#REF!</v>
      </c>
      <c r="L52" s="76" t="e">
        <f>'Maßnahmen MAbE'!#REF!</f>
        <v>#REF!</v>
      </c>
      <c r="M52" s="76" t="e">
        <f>'Maßnahmen MAbE'!#REF!</f>
        <v>#REF!</v>
      </c>
      <c r="N52" s="76" t="e">
        <f>'Maßnahmen MAbE'!#REF!</f>
        <v>#REF!</v>
      </c>
      <c r="O52" t="e">
        <f>'Maßnahmen MAbE'!#REF!</f>
        <v>#REF!</v>
      </c>
      <c r="P52" s="76" t="e">
        <f>'Maßnahmen MAbE'!#REF!</f>
        <v>#REF!</v>
      </c>
    </row>
    <row r="53" spans="2:16" x14ac:dyDescent="0.2">
      <c r="B53">
        <f>'Maßnahmen MAbE'!$C$3</f>
        <v>0</v>
      </c>
      <c r="C53" t="str">
        <f>'Maßnahmen MAbE'!$L$3</f>
        <v>E</v>
      </c>
      <c r="D53" t="e">
        <f>'Maßnahmen MAbE'!#REF!</f>
        <v>#REF!</v>
      </c>
      <c r="E53" t="e">
        <f>'Maßnahmen MAbE'!#REF!</f>
        <v>#REF!</v>
      </c>
      <c r="F53" t="e">
        <f>'Maßnahmen MAbE'!#REF!</f>
        <v>#REF!</v>
      </c>
      <c r="G53" s="102">
        <f>'Maßnahmen MAbE'!$C$4</f>
        <v>0</v>
      </c>
      <c r="H53" s="90">
        <f>'Maßnahmen MAbE'!$F$4</f>
        <v>0</v>
      </c>
      <c r="I53">
        <f>'Maßnahmen MAbE'!$I$4</f>
        <v>0</v>
      </c>
      <c r="J53">
        <f>'Maßnahmen MAbE'!$J$4</f>
        <v>0</v>
      </c>
      <c r="K53" t="e">
        <f>'Maßnahmen MAbE'!#REF!</f>
        <v>#REF!</v>
      </c>
      <c r="L53" s="76" t="e">
        <f>'Maßnahmen MAbE'!#REF!</f>
        <v>#REF!</v>
      </c>
      <c r="M53" s="76" t="e">
        <f>'Maßnahmen MAbE'!#REF!</f>
        <v>#REF!</v>
      </c>
      <c r="N53" s="76" t="e">
        <f>'Maßnahmen MAbE'!#REF!</f>
        <v>#REF!</v>
      </c>
      <c r="O53" t="e">
        <f>'Maßnahmen MAbE'!#REF!</f>
        <v>#REF!</v>
      </c>
      <c r="P53" s="76" t="e">
        <f>'Maßnahmen MAbE'!#REF!</f>
        <v>#REF!</v>
      </c>
    </row>
    <row r="54" spans="2:16" x14ac:dyDescent="0.2">
      <c r="B54">
        <f>'Maßnahmen MAbE'!$C$3</f>
        <v>0</v>
      </c>
      <c r="C54" t="str">
        <f>'Maßnahmen MAbE'!$L$3</f>
        <v>E</v>
      </c>
      <c r="D54" t="e">
        <f>'Maßnahmen MAbE'!#REF!</f>
        <v>#REF!</v>
      </c>
      <c r="E54" t="e">
        <f>'Maßnahmen MAbE'!#REF!</f>
        <v>#REF!</v>
      </c>
      <c r="F54" t="e">
        <f>'Maßnahmen MAbE'!#REF!</f>
        <v>#REF!</v>
      </c>
      <c r="G54" s="102">
        <f>'Maßnahmen MAbE'!$C$4</f>
        <v>0</v>
      </c>
      <c r="H54" s="90">
        <f>'Maßnahmen MAbE'!$F$4</f>
        <v>0</v>
      </c>
      <c r="I54">
        <f>'Maßnahmen MAbE'!$I$4</f>
        <v>0</v>
      </c>
      <c r="J54">
        <f>'Maßnahmen MAbE'!$J$4</f>
        <v>0</v>
      </c>
      <c r="K54" t="e">
        <f>'Maßnahmen MAbE'!#REF!</f>
        <v>#REF!</v>
      </c>
      <c r="L54" s="76" t="e">
        <f>'Maßnahmen MAbE'!#REF!</f>
        <v>#REF!</v>
      </c>
      <c r="M54" s="76" t="e">
        <f>'Maßnahmen MAbE'!#REF!</f>
        <v>#REF!</v>
      </c>
      <c r="N54" s="76" t="e">
        <f>'Maßnahmen MAbE'!#REF!</f>
        <v>#REF!</v>
      </c>
      <c r="O54" t="e">
        <f>'Maßnahmen MAbE'!#REF!</f>
        <v>#REF!</v>
      </c>
      <c r="P54" s="76" t="e">
        <f>'Maßnahmen MAbE'!#REF!</f>
        <v>#REF!</v>
      </c>
    </row>
    <row r="55" spans="2:16" x14ac:dyDescent="0.2">
      <c r="B55">
        <f>'Maßnahmen MAbE'!$C$3</f>
        <v>0</v>
      </c>
      <c r="C55" t="str">
        <f>'Maßnahmen MAbE'!$L$3</f>
        <v>E</v>
      </c>
      <c r="D55" t="e">
        <f>'Maßnahmen MAbE'!#REF!</f>
        <v>#REF!</v>
      </c>
      <c r="E55" t="e">
        <f>'Maßnahmen MAbE'!#REF!</f>
        <v>#REF!</v>
      </c>
      <c r="F55" t="e">
        <f>'Maßnahmen MAbE'!#REF!</f>
        <v>#REF!</v>
      </c>
      <c r="G55" s="102">
        <f>'Maßnahmen MAbE'!$C$4</f>
        <v>0</v>
      </c>
      <c r="H55" s="90">
        <f>'Maßnahmen MAbE'!$F$4</f>
        <v>0</v>
      </c>
      <c r="I55">
        <f>'Maßnahmen MAbE'!$I$4</f>
        <v>0</v>
      </c>
      <c r="J55">
        <f>'Maßnahmen MAbE'!$J$4</f>
        <v>0</v>
      </c>
      <c r="K55" t="e">
        <f>'Maßnahmen MAbE'!#REF!</f>
        <v>#REF!</v>
      </c>
      <c r="L55" s="76" t="e">
        <f>'Maßnahmen MAbE'!#REF!</f>
        <v>#REF!</v>
      </c>
      <c r="M55" s="76" t="e">
        <f>'Maßnahmen MAbE'!#REF!</f>
        <v>#REF!</v>
      </c>
      <c r="N55" s="76" t="e">
        <f>'Maßnahmen MAbE'!#REF!</f>
        <v>#REF!</v>
      </c>
      <c r="O55" t="e">
        <f>'Maßnahmen MAbE'!#REF!</f>
        <v>#REF!</v>
      </c>
      <c r="P55" s="76" t="e">
        <f>'Maßnahmen MAbE'!#REF!</f>
        <v>#REF!</v>
      </c>
    </row>
    <row r="56" spans="2:16" x14ac:dyDescent="0.2">
      <c r="B56">
        <f>'Maßnahmen MAbE'!$C$3</f>
        <v>0</v>
      </c>
      <c r="C56" t="str">
        <f>'Maßnahmen MAbE'!$L$3</f>
        <v>E</v>
      </c>
      <c r="D56" t="e">
        <f>'Maßnahmen MAbE'!#REF!</f>
        <v>#REF!</v>
      </c>
      <c r="E56" t="e">
        <f>'Maßnahmen MAbE'!#REF!</f>
        <v>#REF!</v>
      </c>
      <c r="F56" t="e">
        <f>'Maßnahmen MAbE'!#REF!</f>
        <v>#REF!</v>
      </c>
      <c r="G56" s="102">
        <f>'Maßnahmen MAbE'!$C$4</f>
        <v>0</v>
      </c>
      <c r="H56" s="90">
        <f>'Maßnahmen MAbE'!$F$4</f>
        <v>0</v>
      </c>
      <c r="I56">
        <f>'Maßnahmen MAbE'!$I$4</f>
        <v>0</v>
      </c>
      <c r="J56">
        <f>'Maßnahmen MAbE'!$J$4</f>
        <v>0</v>
      </c>
      <c r="K56" t="e">
        <f>'Maßnahmen MAbE'!#REF!</f>
        <v>#REF!</v>
      </c>
      <c r="L56" s="76" t="e">
        <f>'Maßnahmen MAbE'!#REF!</f>
        <v>#REF!</v>
      </c>
      <c r="M56" s="76" t="e">
        <f>'Maßnahmen MAbE'!#REF!</f>
        <v>#REF!</v>
      </c>
      <c r="N56" s="76" t="e">
        <f>'Maßnahmen MAbE'!#REF!</f>
        <v>#REF!</v>
      </c>
      <c r="O56" t="e">
        <f>'Maßnahmen MAbE'!#REF!</f>
        <v>#REF!</v>
      </c>
      <c r="P56" s="76" t="e">
        <f>'Maßnahmen MAbE'!#REF!</f>
        <v>#REF!</v>
      </c>
    </row>
    <row r="57" spans="2:16" x14ac:dyDescent="0.2">
      <c r="B57">
        <f>'Maßnahmen MAbE'!$C$3</f>
        <v>0</v>
      </c>
      <c r="C57" t="str">
        <f>'Maßnahmen MAbE'!$L$3</f>
        <v>E</v>
      </c>
      <c r="D57" t="e">
        <f>'Maßnahmen MAbE'!#REF!</f>
        <v>#REF!</v>
      </c>
      <c r="E57" t="e">
        <f>'Maßnahmen MAbE'!#REF!</f>
        <v>#REF!</v>
      </c>
      <c r="F57" t="e">
        <f>'Maßnahmen MAbE'!#REF!</f>
        <v>#REF!</v>
      </c>
      <c r="G57" s="102">
        <f>'Maßnahmen MAbE'!$C$4</f>
        <v>0</v>
      </c>
      <c r="H57" s="90">
        <f>'Maßnahmen MAbE'!$F$4</f>
        <v>0</v>
      </c>
      <c r="I57">
        <f>'Maßnahmen MAbE'!$I$4</f>
        <v>0</v>
      </c>
      <c r="J57">
        <f>'Maßnahmen MAbE'!$J$4</f>
        <v>0</v>
      </c>
      <c r="K57" t="e">
        <f>'Maßnahmen MAbE'!#REF!</f>
        <v>#REF!</v>
      </c>
      <c r="L57" s="76" t="e">
        <f>'Maßnahmen MAbE'!#REF!</f>
        <v>#REF!</v>
      </c>
      <c r="M57" s="76" t="e">
        <f>'Maßnahmen MAbE'!#REF!</f>
        <v>#REF!</v>
      </c>
      <c r="N57" s="76" t="e">
        <f>'Maßnahmen MAbE'!#REF!</f>
        <v>#REF!</v>
      </c>
      <c r="O57" t="e">
        <f>'Maßnahmen MAbE'!#REF!</f>
        <v>#REF!</v>
      </c>
      <c r="P57" s="76" t="e">
        <f>'Maßnahmen MAbE'!#REF!</f>
        <v>#REF!</v>
      </c>
    </row>
    <row r="58" spans="2:16" x14ac:dyDescent="0.2">
      <c r="B58">
        <f>'Maßnahmen MAbE'!$C$3</f>
        <v>0</v>
      </c>
      <c r="C58" t="str">
        <f>'Maßnahmen MAbE'!$L$3</f>
        <v>E</v>
      </c>
      <c r="D58" t="e">
        <f>'Maßnahmen MAbE'!#REF!</f>
        <v>#REF!</v>
      </c>
      <c r="E58" t="e">
        <f>'Maßnahmen MAbE'!#REF!</f>
        <v>#REF!</v>
      </c>
      <c r="F58" t="e">
        <f>'Maßnahmen MAbE'!#REF!</f>
        <v>#REF!</v>
      </c>
      <c r="G58" s="102">
        <f>'Maßnahmen MAbE'!$C$4</f>
        <v>0</v>
      </c>
      <c r="H58" s="90">
        <f>'Maßnahmen MAbE'!$F$4</f>
        <v>0</v>
      </c>
      <c r="I58">
        <f>'Maßnahmen MAbE'!$I$4</f>
        <v>0</v>
      </c>
      <c r="J58">
        <f>'Maßnahmen MAbE'!$J$4</f>
        <v>0</v>
      </c>
      <c r="K58" t="e">
        <f>'Maßnahmen MAbE'!#REF!</f>
        <v>#REF!</v>
      </c>
      <c r="L58" s="76" t="e">
        <f>'Maßnahmen MAbE'!#REF!</f>
        <v>#REF!</v>
      </c>
      <c r="M58" s="76" t="e">
        <f>'Maßnahmen MAbE'!#REF!</f>
        <v>#REF!</v>
      </c>
      <c r="N58" s="76" t="e">
        <f>'Maßnahmen MAbE'!#REF!</f>
        <v>#REF!</v>
      </c>
      <c r="O58" t="e">
        <f>'Maßnahmen MAbE'!#REF!</f>
        <v>#REF!</v>
      </c>
      <c r="P58" s="76" t="e">
        <f>'Maßnahmen MAbE'!#REF!</f>
        <v>#REF!</v>
      </c>
    </row>
    <row r="59" spans="2:16" x14ac:dyDescent="0.2">
      <c r="B59">
        <f>'Maßnahmen MAbE'!$C$3</f>
        <v>0</v>
      </c>
      <c r="C59" t="str">
        <f>'Maßnahmen MAbE'!$L$3</f>
        <v>E</v>
      </c>
      <c r="D59" t="e">
        <f>'Maßnahmen MAbE'!#REF!</f>
        <v>#REF!</v>
      </c>
      <c r="E59" t="e">
        <f>'Maßnahmen MAbE'!#REF!</f>
        <v>#REF!</v>
      </c>
      <c r="F59" t="e">
        <f>'Maßnahmen MAbE'!#REF!</f>
        <v>#REF!</v>
      </c>
      <c r="G59" s="102">
        <f>'Maßnahmen MAbE'!$C$4</f>
        <v>0</v>
      </c>
      <c r="H59" s="90">
        <f>'Maßnahmen MAbE'!$F$4</f>
        <v>0</v>
      </c>
      <c r="I59">
        <f>'Maßnahmen MAbE'!$I$4</f>
        <v>0</v>
      </c>
      <c r="J59">
        <f>'Maßnahmen MAbE'!$J$4</f>
        <v>0</v>
      </c>
      <c r="K59" t="e">
        <f>'Maßnahmen MAbE'!#REF!</f>
        <v>#REF!</v>
      </c>
      <c r="L59" s="76" t="e">
        <f>'Maßnahmen MAbE'!#REF!</f>
        <v>#REF!</v>
      </c>
      <c r="M59" s="76" t="e">
        <f>'Maßnahmen MAbE'!#REF!</f>
        <v>#REF!</v>
      </c>
      <c r="N59" s="76" t="e">
        <f>'Maßnahmen MAbE'!#REF!</f>
        <v>#REF!</v>
      </c>
      <c r="O59" t="e">
        <f>'Maßnahmen MAbE'!#REF!</f>
        <v>#REF!</v>
      </c>
      <c r="P59" s="76" t="e">
        <f>'Maßnahmen MAbE'!#REF!</f>
        <v>#REF!</v>
      </c>
    </row>
    <row r="60" spans="2:16" x14ac:dyDescent="0.2">
      <c r="B60">
        <f>'Maßnahmen MAbE'!$C$3</f>
        <v>0</v>
      </c>
      <c r="C60" t="str">
        <f>'Maßnahmen MAbE'!$L$3</f>
        <v>E</v>
      </c>
      <c r="D60" t="e">
        <f>'Maßnahmen MAbE'!#REF!</f>
        <v>#REF!</v>
      </c>
      <c r="E60" t="e">
        <f>'Maßnahmen MAbE'!#REF!</f>
        <v>#REF!</v>
      </c>
      <c r="F60" t="e">
        <f>'Maßnahmen MAbE'!#REF!</f>
        <v>#REF!</v>
      </c>
      <c r="G60" s="102">
        <f>'Maßnahmen MAbE'!$C$4</f>
        <v>0</v>
      </c>
      <c r="H60" s="90">
        <f>'Maßnahmen MAbE'!$F$4</f>
        <v>0</v>
      </c>
      <c r="I60">
        <f>'Maßnahmen MAbE'!$I$4</f>
        <v>0</v>
      </c>
      <c r="J60">
        <f>'Maßnahmen MAbE'!$J$4</f>
        <v>0</v>
      </c>
      <c r="K60" t="e">
        <f>'Maßnahmen MAbE'!#REF!</f>
        <v>#REF!</v>
      </c>
      <c r="L60" s="76" t="e">
        <f>'Maßnahmen MAbE'!#REF!</f>
        <v>#REF!</v>
      </c>
      <c r="M60" s="76" t="e">
        <f>'Maßnahmen MAbE'!#REF!</f>
        <v>#REF!</v>
      </c>
      <c r="N60" s="76" t="e">
        <f>'Maßnahmen MAbE'!#REF!</f>
        <v>#REF!</v>
      </c>
      <c r="O60" t="e">
        <f>'Maßnahmen MAbE'!#REF!</f>
        <v>#REF!</v>
      </c>
      <c r="P60" s="76" t="e">
        <f>'Maßnahmen MAbE'!#REF!</f>
        <v>#REF!</v>
      </c>
    </row>
    <row r="61" spans="2:16" x14ac:dyDescent="0.2">
      <c r="B61">
        <f>'Maßnahmen MAbE'!$C$3</f>
        <v>0</v>
      </c>
      <c r="C61" t="str">
        <f>'Maßnahmen MAbE'!$L$3</f>
        <v>E</v>
      </c>
      <c r="D61" t="e">
        <f>'Maßnahmen MAbE'!#REF!</f>
        <v>#REF!</v>
      </c>
      <c r="E61" t="e">
        <f>'Maßnahmen MAbE'!#REF!</f>
        <v>#REF!</v>
      </c>
      <c r="F61" t="e">
        <f>'Maßnahmen MAbE'!#REF!</f>
        <v>#REF!</v>
      </c>
      <c r="G61" s="102">
        <f>'Maßnahmen MAbE'!$C$4</f>
        <v>0</v>
      </c>
      <c r="H61" s="90">
        <f>'Maßnahmen MAbE'!$F$4</f>
        <v>0</v>
      </c>
      <c r="I61">
        <f>'Maßnahmen MAbE'!$I$4</f>
        <v>0</v>
      </c>
      <c r="J61">
        <f>'Maßnahmen MAbE'!$J$4</f>
        <v>0</v>
      </c>
      <c r="K61" t="e">
        <f>'Maßnahmen MAbE'!#REF!</f>
        <v>#REF!</v>
      </c>
      <c r="L61" s="76" t="e">
        <f>'Maßnahmen MAbE'!#REF!</f>
        <v>#REF!</v>
      </c>
      <c r="M61" s="76" t="e">
        <f>'Maßnahmen MAbE'!#REF!</f>
        <v>#REF!</v>
      </c>
      <c r="N61" s="76" t="e">
        <f>'Maßnahmen MAbE'!#REF!</f>
        <v>#REF!</v>
      </c>
      <c r="O61" t="e">
        <f>'Maßnahmen MAbE'!#REF!</f>
        <v>#REF!</v>
      </c>
      <c r="P61" s="76" t="e">
        <f>'Maßnahmen MAbE'!#REF!</f>
        <v>#REF!</v>
      </c>
    </row>
    <row r="62" spans="2:16" x14ac:dyDescent="0.2">
      <c r="B62">
        <f>'Maßnahmen MAbE'!$C$3</f>
        <v>0</v>
      </c>
      <c r="C62" t="str">
        <f>'Maßnahmen MAbE'!$L$3</f>
        <v>E</v>
      </c>
      <c r="D62" t="e">
        <f>'Maßnahmen MAbE'!#REF!</f>
        <v>#REF!</v>
      </c>
      <c r="E62" t="e">
        <f>'Maßnahmen MAbE'!#REF!</f>
        <v>#REF!</v>
      </c>
      <c r="F62" t="e">
        <f>'Maßnahmen MAbE'!#REF!</f>
        <v>#REF!</v>
      </c>
      <c r="G62" s="102">
        <f>'Maßnahmen MAbE'!$C$4</f>
        <v>0</v>
      </c>
      <c r="H62" s="90">
        <f>'Maßnahmen MAbE'!$F$4</f>
        <v>0</v>
      </c>
      <c r="I62">
        <f>'Maßnahmen MAbE'!$I$4</f>
        <v>0</v>
      </c>
      <c r="J62">
        <f>'Maßnahmen MAbE'!$J$4</f>
        <v>0</v>
      </c>
      <c r="K62" t="e">
        <f>'Maßnahmen MAbE'!#REF!</f>
        <v>#REF!</v>
      </c>
      <c r="L62" s="76" t="e">
        <f>'Maßnahmen MAbE'!#REF!</f>
        <v>#REF!</v>
      </c>
      <c r="M62" s="76" t="e">
        <f>'Maßnahmen MAbE'!#REF!</f>
        <v>#REF!</v>
      </c>
      <c r="N62" s="76" t="e">
        <f>'Maßnahmen MAbE'!#REF!</f>
        <v>#REF!</v>
      </c>
      <c r="O62" t="e">
        <f>'Maßnahmen MAbE'!#REF!</f>
        <v>#REF!</v>
      </c>
      <c r="P62" s="76" t="e">
        <f>'Maßnahmen MAbE'!#REF!</f>
        <v>#REF!</v>
      </c>
    </row>
    <row r="63" spans="2:16" x14ac:dyDescent="0.2">
      <c r="B63">
        <f>'Maßnahmen MAbE'!$C$3</f>
        <v>0</v>
      </c>
      <c r="C63" t="str">
        <f>'Maßnahmen MAbE'!$L$3</f>
        <v>E</v>
      </c>
      <c r="D63" t="e">
        <f>'Maßnahmen MAbE'!#REF!</f>
        <v>#REF!</v>
      </c>
      <c r="E63" t="e">
        <f>'Maßnahmen MAbE'!#REF!</f>
        <v>#REF!</v>
      </c>
      <c r="F63" t="e">
        <f>'Maßnahmen MAbE'!#REF!</f>
        <v>#REF!</v>
      </c>
      <c r="G63" s="102">
        <f>'Maßnahmen MAbE'!$C$4</f>
        <v>0</v>
      </c>
      <c r="H63" s="90">
        <f>'Maßnahmen MAbE'!$F$4</f>
        <v>0</v>
      </c>
      <c r="I63">
        <f>'Maßnahmen MAbE'!$I$4</f>
        <v>0</v>
      </c>
      <c r="J63">
        <f>'Maßnahmen MAbE'!$J$4</f>
        <v>0</v>
      </c>
      <c r="K63" t="e">
        <f>'Maßnahmen MAbE'!#REF!</f>
        <v>#REF!</v>
      </c>
      <c r="L63" s="76" t="e">
        <f>'Maßnahmen MAbE'!#REF!</f>
        <v>#REF!</v>
      </c>
      <c r="M63" s="76" t="e">
        <f>'Maßnahmen MAbE'!#REF!</f>
        <v>#REF!</v>
      </c>
      <c r="N63" s="76" t="e">
        <f>'Maßnahmen MAbE'!#REF!</f>
        <v>#REF!</v>
      </c>
      <c r="O63" t="e">
        <f>'Maßnahmen MAbE'!#REF!</f>
        <v>#REF!</v>
      </c>
      <c r="P63" s="76" t="e">
        <f>'Maßnahmen MAbE'!#REF!</f>
        <v>#REF!</v>
      </c>
    </row>
    <row r="64" spans="2:16" x14ac:dyDescent="0.2">
      <c r="B64">
        <f>'Maßnahmen MAbE'!$C$3</f>
        <v>0</v>
      </c>
      <c r="C64" t="str">
        <f>'Maßnahmen MAbE'!$L$3</f>
        <v>E</v>
      </c>
      <c r="D64" t="e">
        <f>'Maßnahmen MAbE'!#REF!</f>
        <v>#REF!</v>
      </c>
      <c r="E64" t="e">
        <f>'Maßnahmen MAbE'!#REF!</f>
        <v>#REF!</v>
      </c>
      <c r="F64" t="e">
        <f>'Maßnahmen MAbE'!#REF!</f>
        <v>#REF!</v>
      </c>
      <c r="G64" s="102">
        <f>'Maßnahmen MAbE'!$C$4</f>
        <v>0</v>
      </c>
      <c r="H64" s="90">
        <f>'Maßnahmen MAbE'!$F$4</f>
        <v>0</v>
      </c>
      <c r="I64">
        <f>'Maßnahmen MAbE'!$I$4</f>
        <v>0</v>
      </c>
      <c r="J64">
        <f>'Maßnahmen MAbE'!$J$4</f>
        <v>0</v>
      </c>
      <c r="K64" t="e">
        <f>'Maßnahmen MAbE'!#REF!</f>
        <v>#REF!</v>
      </c>
      <c r="L64" s="76" t="e">
        <f>'Maßnahmen MAbE'!#REF!</f>
        <v>#REF!</v>
      </c>
      <c r="M64" s="76" t="e">
        <f>'Maßnahmen MAbE'!#REF!</f>
        <v>#REF!</v>
      </c>
      <c r="N64" s="76" t="e">
        <f>'Maßnahmen MAbE'!#REF!</f>
        <v>#REF!</v>
      </c>
      <c r="O64" t="e">
        <f>'Maßnahmen MAbE'!#REF!</f>
        <v>#REF!</v>
      </c>
      <c r="P64" s="76" t="e">
        <f>'Maßnahmen MAbE'!#REF!</f>
        <v>#REF!</v>
      </c>
    </row>
    <row r="65" spans="2:16" x14ac:dyDescent="0.2">
      <c r="B65">
        <f>'Maßnahmen MAbE'!$C$3</f>
        <v>0</v>
      </c>
      <c r="C65" t="str">
        <f>'Maßnahmen MAbE'!$L$3</f>
        <v>E</v>
      </c>
      <c r="D65" t="e">
        <f>'Maßnahmen MAbE'!#REF!</f>
        <v>#REF!</v>
      </c>
      <c r="E65" t="e">
        <f>'Maßnahmen MAbE'!#REF!</f>
        <v>#REF!</v>
      </c>
      <c r="F65" t="e">
        <f>'Maßnahmen MAbE'!#REF!</f>
        <v>#REF!</v>
      </c>
      <c r="G65" s="102">
        <f>'Maßnahmen MAbE'!$C$4</f>
        <v>0</v>
      </c>
      <c r="H65" s="90">
        <f>'Maßnahmen MAbE'!$F$4</f>
        <v>0</v>
      </c>
      <c r="I65">
        <f>'Maßnahmen MAbE'!$I$4</f>
        <v>0</v>
      </c>
      <c r="J65">
        <f>'Maßnahmen MAbE'!$J$4</f>
        <v>0</v>
      </c>
      <c r="K65" t="e">
        <f>'Maßnahmen MAbE'!#REF!</f>
        <v>#REF!</v>
      </c>
      <c r="L65" s="76" t="e">
        <f>'Maßnahmen MAbE'!#REF!</f>
        <v>#REF!</v>
      </c>
      <c r="M65" s="76" t="e">
        <f>'Maßnahmen MAbE'!#REF!</f>
        <v>#REF!</v>
      </c>
      <c r="N65" s="76" t="e">
        <f>'Maßnahmen MAbE'!#REF!</f>
        <v>#REF!</v>
      </c>
      <c r="O65" t="e">
        <f>'Maßnahmen MAbE'!#REF!</f>
        <v>#REF!</v>
      </c>
      <c r="P65" s="76" t="e">
        <f>'Maßnahmen MAbE'!#REF!</f>
        <v>#REF!</v>
      </c>
    </row>
    <row r="66" spans="2:16" x14ac:dyDescent="0.2">
      <c r="B66">
        <f>'Maßnahmen MAbE'!$C$3</f>
        <v>0</v>
      </c>
      <c r="C66" t="str">
        <f>'Maßnahmen MAbE'!$L$3</f>
        <v>E</v>
      </c>
      <c r="D66" t="e">
        <f>'Maßnahmen MAbE'!#REF!</f>
        <v>#REF!</v>
      </c>
      <c r="E66" t="e">
        <f>'Maßnahmen MAbE'!#REF!</f>
        <v>#REF!</v>
      </c>
      <c r="F66" t="e">
        <f>'Maßnahmen MAbE'!#REF!</f>
        <v>#REF!</v>
      </c>
      <c r="G66" s="102">
        <f>'Maßnahmen MAbE'!$C$4</f>
        <v>0</v>
      </c>
      <c r="H66" s="90">
        <f>'Maßnahmen MAbE'!$F$4</f>
        <v>0</v>
      </c>
      <c r="I66">
        <f>'Maßnahmen MAbE'!$I$4</f>
        <v>0</v>
      </c>
      <c r="J66">
        <f>'Maßnahmen MAbE'!$J$4</f>
        <v>0</v>
      </c>
      <c r="K66" t="e">
        <f>'Maßnahmen MAbE'!#REF!</f>
        <v>#REF!</v>
      </c>
      <c r="L66" s="76" t="e">
        <f>'Maßnahmen MAbE'!#REF!</f>
        <v>#REF!</v>
      </c>
      <c r="M66" s="76" t="e">
        <f>'Maßnahmen MAbE'!#REF!</f>
        <v>#REF!</v>
      </c>
      <c r="N66" s="76" t="e">
        <f>'Maßnahmen MAbE'!#REF!</f>
        <v>#REF!</v>
      </c>
      <c r="O66" t="e">
        <f>'Maßnahmen MAbE'!#REF!</f>
        <v>#REF!</v>
      </c>
      <c r="P66" s="76" t="e">
        <f>'Maßnahmen MAbE'!#REF!</f>
        <v>#REF!</v>
      </c>
    </row>
    <row r="67" spans="2:16" x14ac:dyDescent="0.2">
      <c r="B67">
        <f>'Maßnahmen MAbE'!$C$3</f>
        <v>0</v>
      </c>
      <c r="C67" t="str">
        <f>'Maßnahmen MAbE'!$L$3</f>
        <v>E</v>
      </c>
      <c r="D67" t="e">
        <f>'Maßnahmen MAbE'!#REF!</f>
        <v>#REF!</v>
      </c>
      <c r="E67" t="e">
        <f>'Maßnahmen MAbE'!#REF!</f>
        <v>#REF!</v>
      </c>
      <c r="F67" t="e">
        <f>'Maßnahmen MAbE'!#REF!</f>
        <v>#REF!</v>
      </c>
      <c r="G67" s="102">
        <f>'Maßnahmen MAbE'!$C$4</f>
        <v>0</v>
      </c>
      <c r="H67" s="90">
        <f>'Maßnahmen MAbE'!$F$4</f>
        <v>0</v>
      </c>
      <c r="I67">
        <f>'Maßnahmen MAbE'!$I$4</f>
        <v>0</v>
      </c>
      <c r="J67">
        <f>'Maßnahmen MAbE'!$J$4</f>
        <v>0</v>
      </c>
      <c r="K67" t="e">
        <f>'Maßnahmen MAbE'!#REF!</f>
        <v>#REF!</v>
      </c>
      <c r="L67" s="76" t="e">
        <f>'Maßnahmen MAbE'!#REF!</f>
        <v>#REF!</v>
      </c>
      <c r="M67" s="76" t="e">
        <f>'Maßnahmen MAbE'!#REF!</f>
        <v>#REF!</v>
      </c>
      <c r="N67" s="76" t="e">
        <f>'Maßnahmen MAbE'!#REF!</f>
        <v>#REF!</v>
      </c>
      <c r="O67" t="e">
        <f>'Maßnahmen MAbE'!#REF!</f>
        <v>#REF!</v>
      </c>
      <c r="P67" s="76" t="e">
        <f>'Maßnahmen MAbE'!#REF!</f>
        <v>#REF!</v>
      </c>
    </row>
    <row r="68" spans="2:16" x14ac:dyDescent="0.2">
      <c r="B68">
        <f>'Maßnahmen MAbE'!$C$3</f>
        <v>0</v>
      </c>
      <c r="C68" t="str">
        <f>'Maßnahmen MAbE'!$L$3</f>
        <v>E</v>
      </c>
      <c r="D68" t="e">
        <f>'Maßnahmen MAbE'!#REF!</f>
        <v>#REF!</v>
      </c>
      <c r="E68" t="e">
        <f>'Maßnahmen MAbE'!#REF!</f>
        <v>#REF!</v>
      </c>
      <c r="F68" t="e">
        <f>'Maßnahmen MAbE'!#REF!</f>
        <v>#REF!</v>
      </c>
      <c r="G68" s="102">
        <f>'Maßnahmen MAbE'!$C$4</f>
        <v>0</v>
      </c>
      <c r="H68" s="90">
        <f>'Maßnahmen MAbE'!$F$4</f>
        <v>0</v>
      </c>
      <c r="I68">
        <f>'Maßnahmen MAbE'!$I$4</f>
        <v>0</v>
      </c>
      <c r="J68">
        <f>'Maßnahmen MAbE'!$J$4</f>
        <v>0</v>
      </c>
      <c r="K68" t="e">
        <f>'Maßnahmen MAbE'!#REF!</f>
        <v>#REF!</v>
      </c>
      <c r="L68" s="76" t="e">
        <f>'Maßnahmen MAbE'!#REF!</f>
        <v>#REF!</v>
      </c>
      <c r="M68" s="76" t="e">
        <f>'Maßnahmen MAbE'!#REF!</f>
        <v>#REF!</v>
      </c>
      <c r="N68" s="76" t="e">
        <f>'Maßnahmen MAbE'!#REF!</f>
        <v>#REF!</v>
      </c>
      <c r="O68" t="e">
        <f>'Maßnahmen MAbE'!#REF!</f>
        <v>#REF!</v>
      </c>
      <c r="P68" s="76" t="e">
        <f>'Maßnahmen MAbE'!#REF!</f>
        <v>#REF!</v>
      </c>
    </row>
    <row r="69" spans="2:16" x14ac:dyDescent="0.2">
      <c r="B69">
        <f>'Maßnahmen MAbE'!$C$3</f>
        <v>0</v>
      </c>
      <c r="C69" t="str">
        <f>'Maßnahmen MAbE'!$L$3</f>
        <v>E</v>
      </c>
      <c r="D69" t="e">
        <f>'Maßnahmen MAbE'!#REF!</f>
        <v>#REF!</v>
      </c>
      <c r="E69" t="e">
        <f>'Maßnahmen MAbE'!#REF!</f>
        <v>#REF!</v>
      </c>
      <c r="F69" t="e">
        <f>'Maßnahmen MAbE'!#REF!</f>
        <v>#REF!</v>
      </c>
      <c r="G69" s="102">
        <f>'Maßnahmen MAbE'!$C$4</f>
        <v>0</v>
      </c>
      <c r="H69" s="90">
        <f>'Maßnahmen MAbE'!$F$4</f>
        <v>0</v>
      </c>
      <c r="I69">
        <f>'Maßnahmen MAbE'!$I$4</f>
        <v>0</v>
      </c>
      <c r="J69">
        <f>'Maßnahmen MAbE'!$J$4</f>
        <v>0</v>
      </c>
      <c r="K69" t="e">
        <f>'Maßnahmen MAbE'!#REF!</f>
        <v>#REF!</v>
      </c>
      <c r="L69" s="76" t="e">
        <f>'Maßnahmen MAbE'!#REF!</f>
        <v>#REF!</v>
      </c>
      <c r="M69" s="76" t="e">
        <f>'Maßnahmen MAbE'!#REF!</f>
        <v>#REF!</v>
      </c>
      <c r="N69" s="76" t="e">
        <f>'Maßnahmen MAbE'!#REF!</f>
        <v>#REF!</v>
      </c>
      <c r="O69" t="e">
        <f>'Maßnahmen MAbE'!#REF!</f>
        <v>#REF!</v>
      </c>
      <c r="P69" s="76" t="e">
        <f>'Maßnahmen MAbE'!#REF!</f>
        <v>#REF!</v>
      </c>
    </row>
    <row r="70" spans="2:16" x14ac:dyDescent="0.2">
      <c r="B70">
        <f>'Maßnahmen MAbE'!$C$3</f>
        <v>0</v>
      </c>
      <c r="C70" t="str">
        <f>'Maßnahmen MAbE'!$L$3</f>
        <v>E</v>
      </c>
      <c r="D70" t="e">
        <f>'Maßnahmen MAbE'!#REF!</f>
        <v>#REF!</v>
      </c>
      <c r="E70" t="e">
        <f>'Maßnahmen MAbE'!#REF!</f>
        <v>#REF!</v>
      </c>
      <c r="F70" t="e">
        <f>'Maßnahmen MAbE'!#REF!</f>
        <v>#REF!</v>
      </c>
      <c r="G70" s="102">
        <f>'Maßnahmen MAbE'!$C$4</f>
        <v>0</v>
      </c>
      <c r="H70" s="90">
        <f>'Maßnahmen MAbE'!$F$4</f>
        <v>0</v>
      </c>
      <c r="I70">
        <f>'Maßnahmen MAbE'!$I$4</f>
        <v>0</v>
      </c>
      <c r="J70">
        <f>'Maßnahmen MAbE'!$J$4</f>
        <v>0</v>
      </c>
      <c r="K70" t="e">
        <f>'Maßnahmen MAbE'!#REF!</f>
        <v>#REF!</v>
      </c>
      <c r="L70" s="76" t="e">
        <f>'Maßnahmen MAbE'!#REF!</f>
        <v>#REF!</v>
      </c>
      <c r="M70" s="76" t="e">
        <f>'Maßnahmen MAbE'!#REF!</f>
        <v>#REF!</v>
      </c>
      <c r="N70" s="76" t="e">
        <f>'Maßnahmen MAbE'!#REF!</f>
        <v>#REF!</v>
      </c>
      <c r="O70" t="e">
        <f>'Maßnahmen MAbE'!#REF!</f>
        <v>#REF!</v>
      </c>
      <c r="P70" s="76" t="e">
        <f>'Maßnahmen MAbE'!#REF!</f>
        <v>#REF!</v>
      </c>
    </row>
    <row r="71" spans="2:16" x14ac:dyDescent="0.2">
      <c r="B71">
        <f>'Maßnahmen MAbE'!$C$3</f>
        <v>0</v>
      </c>
      <c r="C71" t="str">
        <f>'Maßnahmen MAbE'!$L$3</f>
        <v>E</v>
      </c>
      <c r="D71" t="e">
        <f>'Maßnahmen MAbE'!#REF!</f>
        <v>#REF!</v>
      </c>
      <c r="E71" t="e">
        <f>'Maßnahmen MAbE'!#REF!</f>
        <v>#REF!</v>
      </c>
      <c r="F71" t="e">
        <f>'Maßnahmen MAbE'!#REF!</f>
        <v>#REF!</v>
      </c>
      <c r="G71" s="102">
        <f>'Maßnahmen MAbE'!$C$4</f>
        <v>0</v>
      </c>
      <c r="H71" s="90">
        <f>'Maßnahmen MAbE'!$F$4</f>
        <v>0</v>
      </c>
      <c r="I71">
        <f>'Maßnahmen MAbE'!$I$4</f>
        <v>0</v>
      </c>
      <c r="J71">
        <f>'Maßnahmen MAbE'!$J$4</f>
        <v>0</v>
      </c>
      <c r="K71" t="e">
        <f>'Maßnahmen MAbE'!#REF!</f>
        <v>#REF!</v>
      </c>
      <c r="L71" s="76" t="e">
        <f>'Maßnahmen MAbE'!#REF!</f>
        <v>#REF!</v>
      </c>
      <c r="M71" s="76" t="e">
        <f>'Maßnahmen MAbE'!#REF!</f>
        <v>#REF!</v>
      </c>
      <c r="N71" s="76" t="e">
        <f>'Maßnahmen MAbE'!#REF!</f>
        <v>#REF!</v>
      </c>
      <c r="O71" t="e">
        <f>'Maßnahmen MAbE'!#REF!</f>
        <v>#REF!</v>
      </c>
      <c r="P71" s="76" t="e">
        <f>'Maßnahmen MAbE'!#REF!</f>
        <v>#REF!</v>
      </c>
    </row>
    <row r="72" spans="2:16" x14ac:dyDescent="0.2">
      <c r="B72">
        <f>'Maßnahmen MAbE'!$C$3</f>
        <v>0</v>
      </c>
      <c r="C72" t="str">
        <f>'Maßnahmen MAbE'!$L$3</f>
        <v>E</v>
      </c>
      <c r="D72" t="e">
        <f>'Maßnahmen MAbE'!#REF!</f>
        <v>#REF!</v>
      </c>
      <c r="E72" t="e">
        <f>'Maßnahmen MAbE'!#REF!</f>
        <v>#REF!</v>
      </c>
      <c r="F72" t="e">
        <f>'Maßnahmen MAbE'!#REF!</f>
        <v>#REF!</v>
      </c>
      <c r="G72" s="102">
        <f>'Maßnahmen MAbE'!$C$4</f>
        <v>0</v>
      </c>
      <c r="H72" s="90">
        <f>'Maßnahmen MAbE'!$F$4</f>
        <v>0</v>
      </c>
      <c r="I72">
        <f>'Maßnahmen MAbE'!$I$4</f>
        <v>0</v>
      </c>
      <c r="J72">
        <f>'Maßnahmen MAbE'!$J$4</f>
        <v>0</v>
      </c>
      <c r="K72" t="e">
        <f>'Maßnahmen MAbE'!#REF!</f>
        <v>#REF!</v>
      </c>
      <c r="L72" s="76" t="e">
        <f>'Maßnahmen MAbE'!#REF!</f>
        <v>#REF!</v>
      </c>
      <c r="M72" s="76" t="e">
        <f>'Maßnahmen MAbE'!#REF!</f>
        <v>#REF!</v>
      </c>
      <c r="N72" s="76" t="e">
        <f>'Maßnahmen MAbE'!#REF!</f>
        <v>#REF!</v>
      </c>
      <c r="O72" t="e">
        <f>'Maßnahmen MAbE'!#REF!</f>
        <v>#REF!</v>
      </c>
      <c r="P72" s="76" t="e">
        <f>'Maßnahmen MAbE'!#REF!</f>
        <v>#REF!</v>
      </c>
    </row>
    <row r="73" spans="2:16" x14ac:dyDescent="0.2">
      <c r="B73">
        <f>'Maßnahmen MAbE'!$C$3</f>
        <v>0</v>
      </c>
      <c r="C73" t="str">
        <f>'Maßnahmen MAbE'!$L$3</f>
        <v>E</v>
      </c>
      <c r="D73" t="e">
        <f>'Maßnahmen MAbE'!#REF!</f>
        <v>#REF!</v>
      </c>
      <c r="E73" t="e">
        <f>'Maßnahmen MAbE'!#REF!</f>
        <v>#REF!</v>
      </c>
      <c r="F73" t="e">
        <f>'Maßnahmen MAbE'!#REF!</f>
        <v>#REF!</v>
      </c>
      <c r="G73" s="102">
        <f>'Maßnahmen MAbE'!$C$4</f>
        <v>0</v>
      </c>
      <c r="H73" s="90">
        <f>'Maßnahmen MAbE'!$F$4</f>
        <v>0</v>
      </c>
      <c r="I73">
        <f>'Maßnahmen MAbE'!$I$4</f>
        <v>0</v>
      </c>
      <c r="J73">
        <f>'Maßnahmen MAbE'!$J$4</f>
        <v>0</v>
      </c>
      <c r="K73" t="e">
        <f>'Maßnahmen MAbE'!#REF!</f>
        <v>#REF!</v>
      </c>
      <c r="L73" s="76" t="e">
        <f>'Maßnahmen MAbE'!#REF!</f>
        <v>#REF!</v>
      </c>
      <c r="M73" s="76" t="e">
        <f>'Maßnahmen MAbE'!#REF!</f>
        <v>#REF!</v>
      </c>
      <c r="N73" s="76" t="e">
        <f>'Maßnahmen MAbE'!#REF!</f>
        <v>#REF!</v>
      </c>
      <c r="O73" t="e">
        <f>'Maßnahmen MAbE'!#REF!</f>
        <v>#REF!</v>
      </c>
      <c r="P73" s="76" t="e">
        <f>'Maßnahmen MAbE'!#REF!</f>
        <v>#REF!</v>
      </c>
    </row>
    <row r="74" spans="2:16" x14ac:dyDescent="0.2">
      <c r="B74">
        <f>'Maßnahmen MAbE'!$C$3</f>
        <v>0</v>
      </c>
      <c r="C74" t="str">
        <f>'Maßnahmen MAbE'!$L$3</f>
        <v>E</v>
      </c>
      <c r="D74" t="e">
        <f>'Maßnahmen MAbE'!#REF!</f>
        <v>#REF!</v>
      </c>
      <c r="E74" t="e">
        <f>'Maßnahmen MAbE'!#REF!</f>
        <v>#REF!</v>
      </c>
      <c r="F74" t="e">
        <f>'Maßnahmen MAbE'!#REF!</f>
        <v>#REF!</v>
      </c>
      <c r="G74" s="102">
        <f>'Maßnahmen MAbE'!$C$4</f>
        <v>0</v>
      </c>
      <c r="H74" s="90">
        <f>'Maßnahmen MAbE'!$F$4</f>
        <v>0</v>
      </c>
      <c r="I74">
        <f>'Maßnahmen MAbE'!$I$4</f>
        <v>0</v>
      </c>
      <c r="J74">
        <f>'Maßnahmen MAbE'!$J$4</f>
        <v>0</v>
      </c>
      <c r="K74" t="e">
        <f>'Maßnahmen MAbE'!#REF!</f>
        <v>#REF!</v>
      </c>
      <c r="L74" s="76" t="e">
        <f>'Maßnahmen MAbE'!#REF!</f>
        <v>#REF!</v>
      </c>
      <c r="M74" s="76" t="e">
        <f>'Maßnahmen MAbE'!#REF!</f>
        <v>#REF!</v>
      </c>
      <c r="N74" s="76" t="e">
        <f>'Maßnahmen MAbE'!#REF!</f>
        <v>#REF!</v>
      </c>
      <c r="O74" t="e">
        <f>'Maßnahmen MAbE'!#REF!</f>
        <v>#REF!</v>
      </c>
      <c r="P74" s="76" t="e">
        <f>'Maßnahmen MAbE'!#REF!</f>
        <v>#REF!</v>
      </c>
    </row>
    <row r="75" spans="2:16" x14ac:dyDescent="0.2">
      <c r="B75">
        <f>'Maßnahmen MAbE'!$C$3</f>
        <v>0</v>
      </c>
      <c r="C75" t="str">
        <f>'Maßnahmen MAbE'!$L$3</f>
        <v>E</v>
      </c>
      <c r="D75" t="e">
        <f>'Maßnahmen MAbE'!#REF!</f>
        <v>#REF!</v>
      </c>
      <c r="E75" t="e">
        <f>'Maßnahmen MAbE'!#REF!</f>
        <v>#REF!</v>
      </c>
      <c r="F75" t="e">
        <f>'Maßnahmen MAbE'!#REF!</f>
        <v>#REF!</v>
      </c>
      <c r="G75" s="102">
        <f>'Maßnahmen MAbE'!$C$4</f>
        <v>0</v>
      </c>
      <c r="H75" s="90">
        <f>'Maßnahmen MAbE'!$F$4</f>
        <v>0</v>
      </c>
      <c r="I75">
        <f>'Maßnahmen MAbE'!$I$4</f>
        <v>0</v>
      </c>
      <c r="J75">
        <f>'Maßnahmen MAbE'!$J$4</f>
        <v>0</v>
      </c>
      <c r="K75" t="e">
        <f>'Maßnahmen MAbE'!#REF!</f>
        <v>#REF!</v>
      </c>
      <c r="L75" s="76" t="e">
        <f>'Maßnahmen MAbE'!#REF!</f>
        <v>#REF!</v>
      </c>
      <c r="M75" s="76" t="e">
        <f>'Maßnahmen MAbE'!#REF!</f>
        <v>#REF!</v>
      </c>
      <c r="N75" s="76" t="e">
        <f>'Maßnahmen MAbE'!#REF!</f>
        <v>#REF!</v>
      </c>
      <c r="O75" t="e">
        <f>'Maßnahmen MAbE'!#REF!</f>
        <v>#REF!</v>
      </c>
      <c r="P75" s="76" t="e">
        <f>'Maßnahmen MAbE'!#REF!</f>
        <v>#REF!</v>
      </c>
    </row>
    <row r="76" spans="2:16" x14ac:dyDescent="0.2">
      <c r="B76">
        <f>'Maßnahmen MAbE'!$C$3</f>
        <v>0</v>
      </c>
      <c r="C76" t="str">
        <f>'Maßnahmen MAbE'!$L$3</f>
        <v>E</v>
      </c>
      <c r="D76" t="e">
        <f>'Maßnahmen MAbE'!#REF!</f>
        <v>#REF!</v>
      </c>
      <c r="E76" t="e">
        <f>'Maßnahmen MAbE'!#REF!</f>
        <v>#REF!</v>
      </c>
      <c r="F76" t="e">
        <f>'Maßnahmen MAbE'!#REF!</f>
        <v>#REF!</v>
      </c>
      <c r="G76" s="102">
        <f>'Maßnahmen MAbE'!$C$4</f>
        <v>0</v>
      </c>
      <c r="H76" s="90">
        <f>'Maßnahmen MAbE'!$F$4</f>
        <v>0</v>
      </c>
      <c r="I76">
        <f>'Maßnahmen MAbE'!$I$4</f>
        <v>0</v>
      </c>
      <c r="J76">
        <f>'Maßnahmen MAbE'!$J$4</f>
        <v>0</v>
      </c>
      <c r="K76" t="e">
        <f>'Maßnahmen MAbE'!#REF!</f>
        <v>#REF!</v>
      </c>
      <c r="L76" s="76" t="e">
        <f>'Maßnahmen MAbE'!#REF!</f>
        <v>#REF!</v>
      </c>
      <c r="M76" s="76" t="e">
        <f>'Maßnahmen MAbE'!#REF!</f>
        <v>#REF!</v>
      </c>
      <c r="N76" s="76" t="e">
        <f>'Maßnahmen MAbE'!#REF!</f>
        <v>#REF!</v>
      </c>
      <c r="O76" t="e">
        <f>'Maßnahmen MAbE'!#REF!</f>
        <v>#REF!</v>
      </c>
      <c r="P76" s="76" t="e">
        <f>'Maßnahmen MAbE'!#REF!</f>
        <v>#REF!</v>
      </c>
    </row>
    <row r="77" spans="2:16" x14ac:dyDescent="0.2">
      <c r="B77">
        <f>'Maßnahmen MAbE'!$C$3</f>
        <v>0</v>
      </c>
      <c r="C77" t="str">
        <f>'Maßnahmen MAbE'!$L$3</f>
        <v>E</v>
      </c>
      <c r="D77" t="e">
        <f>'Maßnahmen MAbE'!#REF!</f>
        <v>#REF!</v>
      </c>
      <c r="E77" t="e">
        <f>'Maßnahmen MAbE'!#REF!</f>
        <v>#REF!</v>
      </c>
      <c r="F77" t="e">
        <f>'Maßnahmen MAbE'!#REF!</f>
        <v>#REF!</v>
      </c>
      <c r="G77" s="102">
        <f>'Maßnahmen MAbE'!$C$4</f>
        <v>0</v>
      </c>
      <c r="H77" s="90">
        <f>'Maßnahmen MAbE'!$F$4</f>
        <v>0</v>
      </c>
      <c r="I77">
        <f>'Maßnahmen MAbE'!$I$4</f>
        <v>0</v>
      </c>
      <c r="J77">
        <f>'Maßnahmen MAbE'!$J$4</f>
        <v>0</v>
      </c>
      <c r="K77" t="e">
        <f>'Maßnahmen MAbE'!#REF!</f>
        <v>#REF!</v>
      </c>
      <c r="L77" s="76" t="e">
        <f>'Maßnahmen MAbE'!#REF!</f>
        <v>#REF!</v>
      </c>
      <c r="M77" s="76" t="e">
        <f>'Maßnahmen MAbE'!#REF!</f>
        <v>#REF!</v>
      </c>
      <c r="N77" s="76" t="e">
        <f>'Maßnahmen MAbE'!#REF!</f>
        <v>#REF!</v>
      </c>
      <c r="O77" t="e">
        <f>'Maßnahmen MAbE'!#REF!</f>
        <v>#REF!</v>
      </c>
      <c r="P77" s="76" t="e">
        <f>'Maßnahmen MAbE'!#REF!</f>
        <v>#REF!</v>
      </c>
    </row>
    <row r="78" spans="2:16" x14ac:dyDescent="0.2">
      <c r="B78">
        <f>'Maßnahmen MAbE'!$C$3</f>
        <v>0</v>
      </c>
      <c r="C78" t="str">
        <f>'Maßnahmen MAbE'!$L$3</f>
        <v>E</v>
      </c>
      <c r="D78" t="e">
        <f>'Maßnahmen MAbE'!#REF!</f>
        <v>#REF!</v>
      </c>
      <c r="E78" t="e">
        <f>'Maßnahmen MAbE'!#REF!</f>
        <v>#REF!</v>
      </c>
      <c r="F78" t="e">
        <f>'Maßnahmen MAbE'!#REF!</f>
        <v>#REF!</v>
      </c>
      <c r="G78" s="102">
        <f>'Maßnahmen MAbE'!$C$4</f>
        <v>0</v>
      </c>
      <c r="H78" s="90">
        <f>'Maßnahmen MAbE'!$F$4</f>
        <v>0</v>
      </c>
      <c r="I78">
        <f>'Maßnahmen MAbE'!$I$4</f>
        <v>0</v>
      </c>
      <c r="J78">
        <f>'Maßnahmen MAbE'!$J$4</f>
        <v>0</v>
      </c>
      <c r="K78" t="e">
        <f>'Maßnahmen MAbE'!#REF!</f>
        <v>#REF!</v>
      </c>
      <c r="L78" s="76" t="e">
        <f>'Maßnahmen MAbE'!#REF!</f>
        <v>#REF!</v>
      </c>
      <c r="M78" s="76" t="e">
        <f>'Maßnahmen MAbE'!#REF!</f>
        <v>#REF!</v>
      </c>
      <c r="N78" s="76" t="e">
        <f>'Maßnahmen MAbE'!#REF!</f>
        <v>#REF!</v>
      </c>
      <c r="O78" t="e">
        <f>'Maßnahmen MAbE'!#REF!</f>
        <v>#REF!</v>
      </c>
      <c r="P78" s="76" t="e">
        <f>'Maßnahmen MAbE'!#REF!</f>
        <v>#REF!</v>
      </c>
    </row>
    <row r="79" spans="2:16" x14ac:dyDescent="0.2">
      <c r="B79">
        <f>'Maßnahmen MAbE'!$C$3</f>
        <v>0</v>
      </c>
      <c r="C79" t="str">
        <f>'Maßnahmen MAbE'!$L$3</f>
        <v>E</v>
      </c>
      <c r="D79" t="e">
        <f>'Maßnahmen MAbE'!#REF!</f>
        <v>#REF!</v>
      </c>
      <c r="E79" t="e">
        <f>'Maßnahmen MAbE'!#REF!</f>
        <v>#REF!</v>
      </c>
      <c r="F79" t="e">
        <f>'Maßnahmen MAbE'!#REF!</f>
        <v>#REF!</v>
      </c>
      <c r="G79" s="102">
        <f>'Maßnahmen MAbE'!$C$4</f>
        <v>0</v>
      </c>
      <c r="H79" s="90">
        <f>'Maßnahmen MAbE'!$F$4</f>
        <v>0</v>
      </c>
      <c r="I79">
        <f>'Maßnahmen MAbE'!$I$4</f>
        <v>0</v>
      </c>
      <c r="J79">
        <f>'Maßnahmen MAbE'!$J$4</f>
        <v>0</v>
      </c>
      <c r="K79" t="e">
        <f>'Maßnahmen MAbE'!#REF!</f>
        <v>#REF!</v>
      </c>
      <c r="L79" s="76" t="e">
        <f>'Maßnahmen MAbE'!#REF!</f>
        <v>#REF!</v>
      </c>
      <c r="M79" s="76" t="e">
        <f>'Maßnahmen MAbE'!#REF!</f>
        <v>#REF!</v>
      </c>
      <c r="N79" s="76" t="e">
        <f>'Maßnahmen MAbE'!#REF!</f>
        <v>#REF!</v>
      </c>
      <c r="O79" t="e">
        <f>'Maßnahmen MAbE'!#REF!</f>
        <v>#REF!</v>
      </c>
      <c r="P79" s="76" t="e">
        <f>'Maßnahmen MAbE'!#REF!</f>
        <v>#REF!</v>
      </c>
    </row>
    <row r="80" spans="2:16" x14ac:dyDescent="0.2">
      <c r="B80">
        <f>'Maßnahmen MAbE'!$C$3</f>
        <v>0</v>
      </c>
      <c r="C80" t="str">
        <f>'Maßnahmen MAbE'!$L$3</f>
        <v>E</v>
      </c>
      <c r="D80" t="e">
        <f>'Maßnahmen MAbE'!#REF!</f>
        <v>#REF!</v>
      </c>
      <c r="E80" t="e">
        <f>'Maßnahmen MAbE'!#REF!</f>
        <v>#REF!</v>
      </c>
      <c r="F80" t="e">
        <f>'Maßnahmen MAbE'!#REF!</f>
        <v>#REF!</v>
      </c>
      <c r="G80" s="102">
        <f>'Maßnahmen MAbE'!$C$4</f>
        <v>0</v>
      </c>
      <c r="H80" s="90">
        <f>'Maßnahmen MAbE'!$F$4</f>
        <v>0</v>
      </c>
      <c r="I80">
        <f>'Maßnahmen MAbE'!$I$4</f>
        <v>0</v>
      </c>
      <c r="J80">
        <f>'Maßnahmen MAbE'!$J$4</f>
        <v>0</v>
      </c>
      <c r="K80" t="e">
        <f>'Maßnahmen MAbE'!#REF!</f>
        <v>#REF!</v>
      </c>
      <c r="L80" s="76" t="e">
        <f>'Maßnahmen MAbE'!#REF!</f>
        <v>#REF!</v>
      </c>
      <c r="M80" s="76" t="e">
        <f>'Maßnahmen MAbE'!#REF!</f>
        <v>#REF!</v>
      </c>
      <c r="N80" s="76" t="e">
        <f>'Maßnahmen MAbE'!#REF!</f>
        <v>#REF!</v>
      </c>
      <c r="O80" t="e">
        <f>'Maßnahmen MAbE'!#REF!</f>
        <v>#REF!</v>
      </c>
      <c r="P80" s="76" t="e">
        <f>'Maßnahmen MAbE'!#REF!</f>
        <v>#REF!</v>
      </c>
    </row>
    <row r="81" spans="2:16" x14ac:dyDescent="0.2">
      <c r="B81">
        <f>'Maßnahmen MAbE'!$C$3</f>
        <v>0</v>
      </c>
      <c r="C81" t="str">
        <f>'Maßnahmen MAbE'!$L$3</f>
        <v>E</v>
      </c>
      <c r="D81" t="e">
        <f>'Maßnahmen MAbE'!#REF!</f>
        <v>#REF!</v>
      </c>
      <c r="E81" t="e">
        <f>'Maßnahmen MAbE'!#REF!</f>
        <v>#REF!</v>
      </c>
      <c r="F81" t="e">
        <f>'Maßnahmen MAbE'!#REF!</f>
        <v>#REF!</v>
      </c>
      <c r="G81" s="102">
        <f>'Maßnahmen MAbE'!$C$4</f>
        <v>0</v>
      </c>
      <c r="H81" s="90">
        <f>'Maßnahmen MAbE'!$F$4</f>
        <v>0</v>
      </c>
      <c r="I81">
        <f>'Maßnahmen MAbE'!$I$4</f>
        <v>0</v>
      </c>
      <c r="J81">
        <f>'Maßnahmen MAbE'!$J$4</f>
        <v>0</v>
      </c>
      <c r="K81" t="e">
        <f>'Maßnahmen MAbE'!#REF!</f>
        <v>#REF!</v>
      </c>
      <c r="L81" s="76" t="e">
        <f>'Maßnahmen MAbE'!#REF!</f>
        <v>#REF!</v>
      </c>
      <c r="M81" s="76" t="e">
        <f>'Maßnahmen MAbE'!#REF!</f>
        <v>#REF!</v>
      </c>
      <c r="N81" s="76" t="e">
        <f>'Maßnahmen MAbE'!#REF!</f>
        <v>#REF!</v>
      </c>
      <c r="O81" t="e">
        <f>'Maßnahmen MAbE'!#REF!</f>
        <v>#REF!</v>
      </c>
      <c r="P81" s="76" t="e">
        <f>'Maßnahmen MAbE'!#REF!</f>
        <v>#REF!</v>
      </c>
    </row>
    <row r="82" spans="2:16" x14ac:dyDescent="0.2">
      <c r="B82">
        <f>'Maßnahmen MAbE'!$C$3</f>
        <v>0</v>
      </c>
      <c r="C82" t="str">
        <f>'Maßnahmen MAbE'!$L$3</f>
        <v>E</v>
      </c>
      <c r="D82" t="e">
        <f>'Maßnahmen MAbE'!#REF!</f>
        <v>#REF!</v>
      </c>
      <c r="E82" t="e">
        <f>'Maßnahmen MAbE'!#REF!</f>
        <v>#REF!</v>
      </c>
      <c r="F82" t="e">
        <f>'Maßnahmen MAbE'!#REF!</f>
        <v>#REF!</v>
      </c>
      <c r="G82" s="102">
        <f>'Maßnahmen MAbE'!$C$4</f>
        <v>0</v>
      </c>
      <c r="H82" s="90">
        <f>'Maßnahmen MAbE'!$F$4</f>
        <v>0</v>
      </c>
      <c r="I82">
        <f>'Maßnahmen MAbE'!$I$4</f>
        <v>0</v>
      </c>
      <c r="J82">
        <f>'Maßnahmen MAbE'!$J$4</f>
        <v>0</v>
      </c>
      <c r="K82" t="e">
        <f>'Maßnahmen MAbE'!#REF!</f>
        <v>#REF!</v>
      </c>
      <c r="L82" s="76" t="e">
        <f>'Maßnahmen MAbE'!#REF!</f>
        <v>#REF!</v>
      </c>
      <c r="M82" s="76" t="e">
        <f>'Maßnahmen MAbE'!#REF!</f>
        <v>#REF!</v>
      </c>
      <c r="N82" s="76" t="e">
        <f>'Maßnahmen MAbE'!#REF!</f>
        <v>#REF!</v>
      </c>
      <c r="O82" t="e">
        <f>'Maßnahmen MAbE'!#REF!</f>
        <v>#REF!</v>
      </c>
      <c r="P82" s="76" t="e">
        <f>'Maßnahmen MAbE'!#REF!</f>
        <v>#REF!</v>
      </c>
    </row>
    <row r="83" spans="2:16" x14ac:dyDescent="0.2">
      <c r="B83">
        <f>'Maßnahmen MAbE'!$C$3</f>
        <v>0</v>
      </c>
      <c r="C83" t="str">
        <f>'Maßnahmen MAbE'!$L$3</f>
        <v>E</v>
      </c>
      <c r="D83" t="e">
        <f>'Maßnahmen MAbE'!#REF!</f>
        <v>#REF!</v>
      </c>
      <c r="E83" t="e">
        <f>'Maßnahmen MAbE'!#REF!</f>
        <v>#REF!</v>
      </c>
      <c r="F83" t="e">
        <f>'Maßnahmen MAbE'!#REF!</f>
        <v>#REF!</v>
      </c>
      <c r="G83" s="102">
        <f>'Maßnahmen MAbE'!$C$4</f>
        <v>0</v>
      </c>
      <c r="H83" s="90">
        <f>'Maßnahmen MAbE'!$F$4</f>
        <v>0</v>
      </c>
      <c r="I83">
        <f>'Maßnahmen MAbE'!$I$4</f>
        <v>0</v>
      </c>
      <c r="J83">
        <f>'Maßnahmen MAbE'!$J$4</f>
        <v>0</v>
      </c>
      <c r="K83" t="e">
        <f>'Maßnahmen MAbE'!#REF!</f>
        <v>#REF!</v>
      </c>
      <c r="L83" s="76" t="e">
        <f>'Maßnahmen MAbE'!#REF!</f>
        <v>#REF!</v>
      </c>
      <c r="M83" s="76" t="e">
        <f>'Maßnahmen MAbE'!#REF!</f>
        <v>#REF!</v>
      </c>
      <c r="N83" s="76" t="e">
        <f>'Maßnahmen MAbE'!#REF!</f>
        <v>#REF!</v>
      </c>
      <c r="O83" t="e">
        <f>'Maßnahmen MAbE'!#REF!</f>
        <v>#REF!</v>
      </c>
      <c r="P83" s="76" t="e">
        <f>'Maßnahmen MAbE'!#REF!</f>
        <v>#REF!</v>
      </c>
    </row>
    <row r="84" spans="2:16" x14ac:dyDescent="0.2">
      <c r="B84">
        <f>'Maßnahmen MAbE'!$C$3</f>
        <v>0</v>
      </c>
      <c r="C84" t="str">
        <f>'Maßnahmen MAbE'!$L$3</f>
        <v>E</v>
      </c>
      <c r="D84" t="e">
        <f>'Maßnahmen MAbE'!#REF!</f>
        <v>#REF!</v>
      </c>
      <c r="E84" t="e">
        <f>'Maßnahmen MAbE'!#REF!</f>
        <v>#REF!</v>
      </c>
      <c r="F84" t="e">
        <f>'Maßnahmen MAbE'!#REF!</f>
        <v>#REF!</v>
      </c>
      <c r="G84" s="102">
        <f>'Maßnahmen MAbE'!$C$4</f>
        <v>0</v>
      </c>
      <c r="H84" s="90">
        <f>'Maßnahmen MAbE'!$F$4</f>
        <v>0</v>
      </c>
      <c r="I84">
        <f>'Maßnahmen MAbE'!$I$4</f>
        <v>0</v>
      </c>
      <c r="J84">
        <f>'Maßnahmen MAbE'!$J$4</f>
        <v>0</v>
      </c>
      <c r="K84" t="e">
        <f>'Maßnahmen MAbE'!#REF!</f>
        <v>#REF!</v>
      </c>
      <c r="L84" s="76" t="e">
        <f>'Maßnahmen MAbE'!#REF!</f>
        <v>#REF!</v>
      </c>
      <c r="M84" s="76" t="e">
        <f>'Maßnahmen MAbE'!#REF!</f>
        <v>#REF!</v>
      </c>
      <c r="N84" s="76" t="e">
        <f>'Maßnahmen MAbE'!#REF!</f>
        <v>#REF!</v>
      </c>
      <c r="O84" t="e">
        <f>'Maßnahmen MAbE'!#REF!</f>
        <v>#REF!</v>
      </c>
      <c r="P84" s="76" t="e">
        <f>'Maßnahmen MAbE'!#REF!</f>
        <v>#REF!</v>
      </c>
    </row>
    <row r="85" spans="2:16" x14ac:dyDescent="0.2">
      <c r="B85">
        <f>'Maßnahmen MAbE'!$C$3</f>
        <v>0</v>
      </c>
      <c r="C85" t="str">
        <f>'Maßnahmen MAbE'!$L$3</f>
        <v>E</v>
      </c>
      <c r="D85" t="e">
        <f>'Maßnahmen MAbE'!#REF!</f>
        <v>#REF!</v>
      </c>
      <c r="E85" t="e">
        <f>'Maßnahmen MAbE'!#REF!</f>
        <v>#REF!</v>
      </c>
      <c r="F85" t="e">
        <f>'Maßnahmen MAbE'!#REF!</f>
        <v>#REF!</v>
      </c>
      <c r="G85" s="102">
        <f>'Maßnahmen MAbE'!$C$4</f>
        <v>0</v>
      </c>
      <c r="H85" s="90">
        <f>'Maßnahmen MAbE'!$F$4</f>
        <v>0</v>
      </c>
      <c r="I85">
        <f>'Maßnahmen MAbE'!$I$4</f>
        <v>0</v>
      </c>
      <c r="J85">
        <f>'Maßnahmen MAbE'!$J$4</f>
        <v>0</v>
      </c>
      <c r="K85" t="e">
        <f>'Maßnahmen MAbE'!#REF!</f>
        <v>#REF!</v>
      </c>
      <c r="L85" s="76" t="e">
        <f>'Maßnahmen MAbE'!#REF!</f>
        <v>#REF!</v>
      </c>
      <c r="M85" s="76" t="e">
        <f>'Maßnahmen MAbE'!#REF!</f>
        <v>#REF!</v>
      </c>
      <c r="N85" s="76" t="e">
        <f>'Maßnahmen MAbE'!#REF!</f>
        <v>#REF!</v>
      </c>
      <c r="O85" t="e">
        <f>'Maßnahmen MAbE'!#REF!</f>
        <v>#REF!</v>
      </c>
      <c r="P85" s="76" t="e">
        <f>'Maßnahmen MAbE'!#REF!</f>
        <v>#REF!</v>
      </c>
    </row>
    <row r="86" spans="2:16" x14ac:dyDescent="0.2">
      <c r="B86">
        <f>'Maßnahmen MAbE'!$C$3</f>
        <v>0</v>
      </c>
      <c r="C86" t="str">
        <f>'Maßnahmen MAbE'!$L$3</f>
        <v>E</v>
      </c>
      <c r="D86" t="e">
        <f>'Maßnahmen MAbE'!#REF!</f>
        <v>#REF!</v>
      </c>
      <c r="E86" t="e">
        <f>'Maßnahmen MAbE'!#REF!</f>
        <v>#REF!</v>
      </c>
      <c r="F86" t="e">
        <f>'Maßnahmen MAbE'!#REF!</f>
        <v>#REF!</v>
      </c>
      <c r="G86" s="102">
        <f>'Maßnahmen MAbE'!$C$4</f>
        <v>0</v>
      </c>
      <c r="H86" s="90">
        <f>'Maßnahmen MAbE'!$F$4</f>
        <v>0</v>
      </c>
      <c r="I86">
        <f>'Maßnahmen MAbE'!$I$4</f>
        <v>0</v>
      </c>
      <c r="J86">
        <f>'Maßnahmen MAbE'!$J$4</f>
        <v>0</v>
      </c>
      <c r="K86" t="e">
        <f>'Maßnahmen MAbE'!#REF!</f>
        <v>#REF!</v>
      </c>
      <c r="L86" s="76" t="e">
        <f>'Maßnahmen MAbE'!#REF!</f>
        <v>#REF!</v>
      </c>
      <c r="M86" s="76" t="e">
        <f>'Maßnahmen MAbE'!#REF!</f>
        <v>#REF!</v>
      </c>
      <c r="N86" s="76" t="e">
        <f>'Maßnahmen MAbE'!#REF!</f>
        <v>#REF!</v>
      </c>
      <c r="O86" t="e">
        <f>'Maßnahmen MAbE'!#REF!</f>
        <v>#REF!</v>
      </c>
      <c r="P86" s="76" t="e">
        <f>'Maßnahmen MAbE'!#REF!</f>
        <v>#REF!</v>
      </c>
    </row>
    <row r="87" spans="2:16" x14ac:dyDescent="0.2">
      <c r="B87">
        <f>'Maßnahmen MAbE'!$C$3</f>
        <v>0</v>
      </c>
      <c r="C87" t="str">
        <f>'Maßnahmen MAbE'!$L$3</f>
        <v>E</v>
      </c>
      <c r="D87" t="e">
        <f>'Maßnahmen MAbE'!#REF!</f>
        <v>#REF!</v>
      </c>
      <c r="E87" t="e">
        <f>'Maßnahmen MAbE'!#REF!</f>
        <v>#REF!</v>
      </c>
      <c r="F87" t="e">
        <f>'Maßnahmen MAbE'!#REF!</f>
        <v>#REF!</v>
      </c>
      <c r="G87" s="102">
        <f>'Maßnahmen MAbE'!$C$4</f>
        <v>0</v>
      </c>
      <c r="H87" s="90">
        <f>'Maßnahmen MAbE'!$F$4</f>
        <v>0</v>
      </c>
      <c r="I87">
        <f>'Maßnahmen MAbE'!$I$4</f>
        <v>0</v>
      </c>
      <c r="J87">
        <f>'Maßnahmen MAbE'!$J$4</f>
        <v>0</v>
      </c>
      <c r="K87" t="e">
        <f>'Maßnahmen MAbE'!#REF!</f>
        <v>#REF!</v>
      </c>
      <c r="L87" s="76" t="e">
        <f>'Maßnahmen MAbE'!#REF!</f>
        <v>#REF!</v>
      </c>
      <c r="M87" s="76" t="e">
        <f>'Maßnahmen MAbE'!#REF!</f>
        <v>#REF!</v>
      </c>
      <c r="N87" s="76" t="e">
        <f>'Maßnahmen MAbE'!#REF!</f>
        <v>#REF!</v>
      </c>
      <c r="O87" t="e">
        <f>'Maßnahmen MAbE'!#REF!</f>
        <v>#REF!</v>
      </c>
      <c r="P87" s="76" t="e">
        <f>'Maßnahmen MAbE'!#REF!</f>
        <v>#REF!</v>
      </c>
    </row>
    <row r="88" spans="2:16" x14ac:dyDescent="0.2">
      <c r="B88">
        <f>'Maßnahmen MAbE'!$C$3</f>
        <v>0</v>
      </c>
      <c r="C88" t="str">
        <f>'Maßnahmen MAbE'!$L$3</f>
        <v>E</v>
      </c>
      <c r="D88" t="e">
        <f>'Maßnahmen MAbE'!#REF!</f>
        <v>#REF!</v>
      </c>
      <c r="E88" t="e">
        <f>'Maßnahmen MAbE'!#REF!</f>
        <v>#REF!</v>
      </c>
      <c r="F88" t="e">
        <f>'Maßnahmen MAbE'!#REF!</f>
        <v>#REF!</v>
      </c>
      <c r="G88" s="102">
        <f>'Maßnahmen MAbE'!$C$4</f>
        <v>0</v>
      </c>
      <c r="H88" s="90">
        <f>'Maßnahmen MAbE'!$F$4</f>
        <v>0</v>
      </c>
      <c r="I88">
        <f>'Maßnahmen MAbE'!$I$4</f>
        <v>0</v>
      </c>
      <c r="J88">
        <f>'Maßnahmen MAbE'!$J$4</f>
        <v>0</v>
      </c>
      <c r="K88" t="e">
        <f>'Maßnahmen MAbE'!#REF!</f>
        <v>#REF!</v>
      </c>
      <c r="L88" s="76" t="e">
        <f>'Maßnahmen MAbE'!#REF!</f>
        <v>#REF!</v>
      </c>
      <c r="M88" s="76" t="e">
        <f>'Maßnahmen MAbE'!#REF!</f>
        <v>#REF!</v>
      </c>
      <c r="N88" s="76" t="e">
        <f>'Maßnahmen MAbE'!#REF!</f>
        <v>#REF!</v>
      </c>
      <c r="O88" t="e">
        <f>'Maßnahmen MAbE'!#REF!</f>
        <v>#REF!</v>
      </c>
      <c r="P88" s="76" t="e">
        <f>'Maßnahmen MAbE'!#REF!</f>
        <v>#REF!</v>
      </c>
    </row>
    <row r="89" spans="2:16" x14ac:dyDescent="0.2">
      <c r="B89">
        <f>'Maßnahmen MAbE'!$C$3</f>
        <v>0</v>
      </c>
      <c r="C89" t="str">
        <f>'Maßnahmen MAbE'!$L$3</f>
        <v>E</v>
      </c>
      <c r="D89" t="e">
        <f>'Maßnahmen MAbE'!#REF!</f>
        <v>#REF!</v>
      </c>
      <c r="E89" t="e">
        <f>'Maßnahmen MAbE'!#REF!</f>
        <v>#REF!</v>
      </c>
      <c r="F89" t="e">
        <f>'Maßnahmen MAbE'!#REF!</f>
        <v>#REF!</v>
      </c>
      <c r="G89" s="102">
        <f>'Maßnahmen MAbE'!$C$4</f>
        <v>0</v>
      </c>
      <c r="H89" s="90">
        <f>'Maßnahmen MAbE'!$F$4</f>
        <v>0</v>
      </c>
      <c r="I89">
        <f>'Maßnahmen MAbE'!$I$4</f>
        <v>0</v>
      </c>
      <c r="J89">
        <f>'Maßnahmen MAbE'!$J$4</f>
        <v>0</v>
      </c>
      <c r="K89" t="e">
        <f>'Maßnahmen MAbE'!#REF!</f>
        <v>#REF!</v>
      </c>
      <c r="L89" s="76" t="e">
        <f>'Maßnahmen MAbE'!#REF!</f>
        <v>#REF!</v>
      </c>
      <c r="M89" s="76" t="e">
        <f>'Maßnahmen MAbE'!#REF!</f>
        <v>#REF!</v>
      </c>
      <c r="N89" s="76" t="e">
        <f>'Maßnahmen MAbE'!#REF!</f>
        <v>#REF!</v>
      </c>
      <c r="O89" t="e">
        <f>'Maßnahmen MAbE'!#REF!</f>
        <v>#REF!</v>
      </c>
      <c r="P89" s="76" t="e">
        <f>'Maßnahmen MAbE'!#REF!</f>
        <v>#REF!</v>
      </c>
    </row>
    <row r="90" spans="2:16" x14ac:dyDescent="0.2">
      <c r="B90">
        <f>'Maßnahmen MAbE'!$C$3</f>
        <v>0</v>
      </c>
      <c r="C90" t="str">
        <f>'Maßnahmen MAbE'!$L$3</f>
        <v>E</v>
      </c>
      <c r="D90" t="e">
        <f>'Maßnahmen MAbE'!#REF!</f>
        <v>#REF!</v>
      </c>
      <c r="E90" t="e">
        <f>'Maßnahmen MAbE'!#REF!</f>
        <v>#REF!</v>
      </c>
      <c r="F90" t="e">
        <f>'Maßnahmen MAbE'!#REF!</f>
        <v>#REF!</v>
      </c>
      <c r="G90" s="102">
        <f>'Maßnahmen MAbE'!$C$4</f>
        <v>0</v>
      </c>
      <c r="H90" s="90">
        <f>'Maßnahmen MAbE'!$F$4</f>
        <v>0</v>
      </c>
      <c r="I90">
        <f>'Maßnahmen MAbE'!$I$4</f>
        <v>0</v>
      </c>
      <c r="J90">
        <f>'Maßnahmen MAbE'!$J$4</f>
        <v>0</v>
      </c>
      <c r="K90" t="e">
        <f>'Maßnahmen MAbE'!#REF!</f>
        <v>#REF!</v>
      </c>
      <c r="L90" s="76" t="e">
        <f>'Maßnahmen MAbE'!#REF!</f>
        <v>#REF!</v>
      </c>
      <c r="M90" s="76" t="e">
        <f>'Maßnahmen MAbE'!#REF!</f>
        <v>#REF!</v>
      </c>
      <c r="N90" s="76" t="e">
        <f>'Maßnahmen MAbE'!#REF!</f>
        <v>#REF!</v>
      </c>
      <c r="O90" t="e">
        <f>'Maßnahmen MAbE'!#REF!</f>
        <v>#REF!</v>
      </c>
      <c r="P90" s="76" t="e">
        <f>'Maßnahmen MAbE'!#REF!</f>
        <v>#REF!</v>
      </c>
    </row>
    <row r="91" spans="2:16" x14ac:dyDescent="0.2">
      <c r="B91">
        <f>'Maßnahmen MAbE'!$C$3</f>
        <v>0</v>
      </c>
      <c r="C91" t="str">
        <f>'Maßnahmen MAbE'!$L$3</f>
        <v>E</v>
      </c>
      <c r="D91" t="e">
        <f>'Maßnahmen MAbE'!#REF!</f>
        <v>#REF!</v>
      </c>
      <c r="E91" t="e">
        <f>'Maßnahmen MAbE'!#REF!</f>
        <v>#REF!</v>
      </c>
      <c r="F91" t="e">
        <f>'Maßnahmen MAbE'!#REF!</f>
        <v>#REF!</v>
      </c>
      <c r="G91" s="102">
        <f>'Maßnahmen MAbE'!$C$4</f>
        <v>0</v>
      </c>
      <c r="H91" s="90">
        <f>'Maßnahmen MAbE'!$F$4</f>
        <v>0</v>
      </c>
      <c r="I91">
        <f>'Maßnahmen MAbE'!$I$4</f>
        <v>0</v>
      </c>
      <c r="J91">
        <f>'Maßnahmen MAbE'!$J$4</f>
        <v>0</v>
      </c>
      <c r="K91" t="e">
        <f>'Maßnahmen MAbE'!#REF!</f>
        <v>#REF!</v>
      </c>
      <c r="L91" s="76" t="e">
        <f>'Maßnahmen MAbE'!#REF!</f>
        <v>#REF!</v>
      </c>
      <c r="M91" s="76" t="e">
        <f>'Maßnahmen MAbE'!#REF!</f>
        <v>#REF!</v>
      </c>
      <c r="N91" s="76" t="e">
        <f>'Maßnahmen MAbE'!#REF!</f>
        <v>#REF!</v>
      </c>
      <c r="O91" t="e">
        <f>'Maßnahmen MAbE'!#REF!</f>
        <v>#REF!</v>
      </c>
      <c r="P91" s="76" t="e">
        <f>'Maßnahmen MAbE'!#REF!</f>
        <v>#REF!</v>
      </c>
    </row>
    <row r="92" spans="2:16" x14ac:dyDescent="0.2">
      <c r="B92">
        <f>'Maßnahmen MAbE'!$C$3</f>
        <v>0</v>
      </c>
      <c r="C92" t="str">
        <f>'Maßnahmen MAbE'!$L$3</f>
        <v>E</v>
      </c>
      <c r="D92" t="e">
        <f>'Maßnahmen MAbE'!#REF!</f>
        <v>#REF!</v>
      </c>
      <c r="E92" t="e">
        <f>'Maßnahmen MAbE'!#REF!</f>
        <v>#REF!</v>
      </c>
      <c r="F92" t="e">
        <f>'Maßnahmen MAbE'!#REF!</f>
        <v>#REF!</v>
      </c>
      <c r="G92" s="102">
        <f>'Maßnahmen MAbE'!$C$4</f>
        <v>0</v>
      </c>
      <c r="H92" s="90">
        <f>'Maßnahmen MAbE'!$F$4</f>
        <v>0</v>
      </c>
      <c r="I92">
        <f>'Maßnahmen MAbE'!$I$4</f>
        <v>0</v>
      </c>
      <c r="J92">
        <f>'Maßnahmen MAbE'!$J$4</f>
        <v>0</v>
      </c>
      <c r="K92" t="e">
        <f>'Maßnahmen MAbE'!#REF!</f>
        <v>#REF!</v>
      </c>
      <c r="L92" s="76" t="e">
        <f>'Maßnahmen MAbE'!#REF!</f>
        <v>#REF!</v>
      </c>
      <c r="M92" s="76" t="e">
        <f>'Maßnahmen MAbE'!#REF!</f>
        <v>#REF!</v>
      </c>
      <c r="N92" s="76" t="e">
        <f>'Maßnahmen MAbE'!#REF!</f>
        <v>#REF!</v>
      </c>
      <c r="O92" t="e">
        <f>'Maßnahmen MAbE'!#REF!</f>
        <v>#REF!</v>
      </c>
      <c r="P92" s="76" t="e">
        <f>'Maßnahmen MAbE'!#REF!</f>
        <v>#REF!</v>
      </c>
    </row>
    <row r="93" spans="2:16" x14ac:dyDescent="0.2">
      <c r="B93">
        <f>'Maßnahmen MAbE'!$C$3</f>
        <v>0</v>
      </c>
      <c r="C93" t="str">
        <f>'Maßnahmen MAbE'!$L$3</f>
        <v>E</v>
      </c>
      <c r="D93" t="e">
        <f>'Maßnahmen MAbE'!#REF!</f>
        <v>#REF!</v>
      </c>
      <c r="E93" t="e">
        <f>'Maßnahmen MAbE'!#REF!</f>
        <v>#REF!</v>
      </c>
      <c r="F93" t="e">
        <f>'Maßnahmen MAbE'!#REF!</f>
        <v>#REF!</v>
      </c>
      <c r="G93" s="102">
        <f>'Maßnahmen MAbE'!$C$4</f>
        <v>0</v>
      </c>
      <c r="H93" s="90">
        <f>'Maßnahmen MAbE'!$F$4</f>
        <v>0</v>
      </c>
      <c r="I93">
        <f>'Maßnahmen MAbE'!$I$4</f>
        <v>0</v>
      </c>
      <c r="J93">
        <f>'Maßnahmen MAbE'!$J$4</f>
        <v>0</v>
      </c>
      <c r="K93" t="e">
        <f>'Maßnahmen MAbE'!#REF!</f>
        <v>#REF!</v>
      </c>
      <c r="L93" s="76" t="e">
        <f>'Maßnahmen MAbE'!#REF!</f>
        <v>#REF!</v>
      </c>
      <c r="M93" s="76" t="e">
        <f>'Maßnahmen MAbE'!#REF!</f>
        <v>#REF!</v>
      </c>
      <c r="N93" s="76" t="e">
        <f>'Maßnahmen MAbE'!#REF!</f>
        <v>#REF!</v>
      </c>
      <c r="O93" t="e">
        <f>'Maßnahmen MAbE'!#REF!</f>
        <v>#REF!</v>
      </c>
      <c r="P93" s="76" t="e">
        <f>'Maßnahmen MAbE'!#REF!</f>
        <v>#REF!</v>
      </c>
    </row>
    <row r="94" spans="2:16" x14ac:dyDescent="0.2">
      <c r="B94">
        <f>'Maßnahmen MAbE'!$C$3</f>
        <v>0</v>
      </c>
      <c r="C94" t="str">
        <f>'Maßnahmen MAbE'!$L$3</f>
        <v>E</v>
      </c>
      <c r="D94" t="e">
        <f>'Maßnahmen MAbE'!#REF!</f>
        <v>#REF!</v>
      </c>
      <c r="E94" t="e">
        <f>'Maßnahmen MAbE'!#REF!</f>
        <v>#REF!</v>
      </c>
      <c r="F94" t="e">
        <f>'Maßnahmen MAbE'!#REF!</f>
        <v>#REF!</v>
      </c>
      <c r="G94" s="102">
        <f>'Maßnahmen MAbE'!$C$4</f>
        <v>0</v>
      </c>
      <c r="H94" s="90">
        <f>'Maßnahmen MAbE'!$F$4</f>
        <v>0</v>
      </c>
      <c r="I94">
        <f>'Maßnahmen MAbE'!$I$4</f>
        <v>0</v>
      </c>
      <c r="J94">
        <f>'Maßnahmen MAbE'!$J$4</f>
        <v>0</v>
      </c>
      <c r="K94" t="e">
        <f>'Maßnahmen MAbE'!#REF!</f>
        <v>#REF!</v>
      </c>
      <c r="L94" s="76" t="e">
        <f>'Maßnahmen MAbE'!#REF!</f>
        <v>#REF!</v>
      </c>
      <c r="M94" s="76" t="e">
        <f>'Maßnahmen MAbE'!#REF!</f>
        <v>#REF!</v>
      </c>
      <c r="N94" s="76" t="e">
        <f>'Maßnahmen MAbE'!#REF!</f>
        <v>#REF!</v>
      </c>
      <c r="O94" t="e">
        <f>'Maßnahmen MAbE'!#REF!</f>
        <v>#REF!</v>
      </c>
      <c r="P94" s="76" t="e">
        <f>'Maßnahmen MAbE'!#REF!</f>
        <v>#REF!</v>
      </c>
    </row>
    <row r="95" spans="2:16" x14ac:dyDescent="0.2">
      <c r="B95">
        <f>'Maßnahmen MAbE'!$C$3</f>
        <v>0</v>
      </c>
      <c r="C95" t="str">
        <f>'Maßnahmen MAbE'!$L$3</f>
        <v>E</v>
      </c>
      <c r="D95" t="e">
        <f>'Maßnahmen MAbE'!#REF!</f>
        <v>#REF!</v>
      </c>
      <c r="E95" t="e">
        <f>'Maßnahmen MAbE'!#REF!</f>
        <v>#REF!</v>
      </c>
      <c r="F95" t="e">
        <f>'Maßnahmen MAbE'!#REF!</f>
        <v>#REF!</v>
      </c>
      <c r="G95" s="102">
        <f>'Maßnahmen MAbE'!$C$4</f>
        <v>0</v>
      </c>
      <c r="H95" s="90">
        <f>'Maßnahmen MAbE'!$F$4</f>
        <v>0</v>
      </c>
      <c r="I95">
        <f>'Maßnahmen MAbE'!$I$4</f>
        <v>0</v>
      </c>
      <c r="J95">
        <f>'Maßnahmen MAbE'!$J$4</f>
        <v>0</v>
      </c>
      <c r="K95" t="e">
        <f>'Maßnahmen MAbE'!#REF!</f>
        <v>#REF!</v>
      </c>
      <c r="L95" s="76" t="e">
        <f>'Maßnahmen MAbE'!#REF!</f>
        <v>#REF!</v>
      </c>
      <c r="M95" s="76" t="e">
        <f>'Maßnahmen MAbE'!#REF!</f>
        <v>#REF!</v>
      </c>
      <c r="N95" s="76" t="e">
        <f>'Maßnahmen MAbE'!#REF!</f>
        <v>#REF!</v>
      </c>
      <c r="O95" t="e">
        <f>'Maßnahmen MAbE'!#REF!</f>
        <v>#REF!</v>
      </c>
      <c r="P95" s="76" t="e">
        <f>'Maßnahmen MAbE'!#REF!</f>
        <v>#REF!</v>
      </c>
    </row>
    <row r="96" spans="2:16" x14ac:dyDescent="0.2">
      <c r="B96">
        <f>'Maßnahmen MAbE'!$C$3</f>
        <v>0</v>
      </c>
      <c r="C96" t="str">
        <f>'Maßnahmen MAbE'!$L$3</f>
        <v>E</v>
      </c>
      <c r="D96" t="e">
        <f>'Maßnahmen MAbE'!#REF!</f>
        <v>#REF!</v>
      </c>
      <c r="E96" t="e">
        <f>'Maßnahmen MAbE'!#REF!</f>
        <v>#REF!</v>
      </c>
      <c r="F96" t="e">
        <f>'Maßnahmen MAbE'!#REF!</f>
        <v>#REF!</v>
      </c>
      <c r="G96" s="102">
        <f>'Maßnahmen MAbE'!$C$4</f>
        <v>0</v>
      </c>
      <c r="H96" s="90">
        <f>'Maßnahmen MAbE'!$F$4</f>
        <v>0</v>
      </c>
      <c r="I96">
        <f>'Maßnahmen MAbE'!$I$4</f>
        <v>0</v>
      </c>
      <c r="J96">
        <f>'Maßnahmen MAbE'!$J$4</f>
        <v>0</v>
      </c>
      <c r="K96" t="e">
        <f>'Maßnahmen MAbE'!#REF!</f>
        <v>#REF!</v>
      </c>
      <c r="L96" s="76" t="e">
        <f>'Maßnahmen MAbE'!#REF!</f>
        <v>#REF!</v>
      </c>
      <c r="M96" s="76" t="e">
        <f>'Maßnahmen MAbE'!#REF!</f>
        <v>#REF!</v>
      </c>
      <c r="N96" s="76" t="e">
        <f>'Maßnahmen MAbE'!#REF!</f>
        <v>#REF!</v>
      </c>
      <c r="O96" t="e">
        <f>'Maßnahmen MAbE'!#REF!</f>
        <v>#REF!</v>
      </c>
      <c r="P96" s="76" t="e">
        <f>'Maßnahmen MAbE'!#REF!</f>
        <v>#REF!</v>
      </c>
    </row>
    <row r="97" spans="2:16" x14ac:dyDescent="0.2">
      <c r="B97">
        <f>'Maßnahmen MAbE'!$C$3</f>
        <v>0</v>
      </c>
      <c r="C97" t="str">
        <f>'Maßnahmen MAbE'!$L$3</f>
        <v>E</v>
      </c>
      <c r="D97" t="e">
        <f>'Maßnahmen MAbE'!#REF!</f>
        <v>#REF!</v>
      </c>
      <c r="E97" t="e">
        <f>'Maßnahmen MAbE'!#REF!</f>
        <v>#REF!</v>
      </c>
      <c r="F97" t="e">
        <f>'Maßnahmen MAbE'!#REF!</f>
        <v>#REF!</v>
      </c>
      <c r="G97" s="102">
        <f>'Maßnahmen MAbE'!$C$4</f>
        <v>0</v>
      </c>
      <c r="H97" s="90">
        <f>'Maßnahmen MAbE'!$F$4</f>
        <v>0</v>
      </c>
      <c r="I97">
        <f>'Maßnahmen MAbE'!$I$4</f>
        <v>0</v>
      </c>
      <c r="J97">
        <f>'Maßnahmen MAbE'!$J$4</f>
        <v>0</v>
      </c>
      <c r="K97" t="e">
        <f>'Maßnahmen MAbE'!#REF!</f>
        <v>#REF!</v>
      </c>
      <c r="L97" s="76" t="e">
        <f>'Maßnahmen MAbE'!#REF!</f>
        <v>#REF!</v>
      </c>
      <c r="M97" s="76" t="e">
        <f>'Maßnahmen MAbE'!#REF!</f>
        <v>#REF!</v>
      </c>
      <c r="N97" s="76" t="e">
        <f>'Maßnahmen MAbE'!#REF!</f>
        <v>#REF!</v>
      </c>
      <c r="O97" t="e">
        <f>'Maßnahmen MAbE'!#REF!</f>
        <v>#REF!</v>
      </c>
      <c r="P97" s="76" t="e">
        <f>'Maßnahmen MAbE'!#REF!</f>
        <v>#REF!</v>
      </c>
    </row>
    <row r="98" spans="2:16" x14ac:dyDescent="0.2">
      <c r="B98">
        <f>'Maßnahmen MAbE'!$C$3</f>
        <v>0</v>
      </c>
      <c r="C98" t="str">
        <f>'Maßnahmen MAbE'!$L$3</f>
        <v>E</v>
      </c>
      <c r="D98" t="e">
        <f>'Maßnahmen MAbE'!#REF!</f>
        <v>#REF!</v>
      </c>
      <c r="E98" t="e">
        <f>'Maßnahmen MAbE'!#REF!</f>
        <v>#REF!</v>
      </c>
      <c r="F98" t="e">
        <f>'Maßnahmen MAbE'!#REF!</f>
        <v>#REF!</v>
      </c>
      <c r="G98" s="102">
        <f>'Maßnahmen MAbE'!$C$4</f>
        <v>0</v>
      </c>
      <c r="H98" s="90">
        <f>'Maßnahmen MAbE'!$F$4</f>
        <v>0</v>
      </c>
      <c r="I98">
        <f>'Maßnahmen MAbE'!$I$4</f>
        <v>0</v>
      </c>
      <c r="J98">
        <f>'Maßnahmen MAbE'!$J$4</f>
        <v>0</v>
      </c>
      <c r="K98" t="e">
        <f>'Maßnahmen MAbE'!#REF!</f>
        <v>#REF!</v>
      </c>
      <c r="L98" s="76" t="e">
        <f>'Maßnahmen MAbE'!#REF!</f>
        <v>#REF!</v>
      </c>
      <c r="M98" s="76" t="e">
        <f>'Maßnahmen MAbE'!#REF!</f>
        <v>#REF!</v>
      </c>
      <c r="N98" s="76" t="e">
        <f>'Maßnahmen MAbE'!#REF!</f>
        <v>#REF!</v>
      </c>
      <c r="O98" t="e">
        <f>'Maßnahmen MAbE'!#REF!</f>
        <v>#REF!</v>
      </c>
      <c r="P98" s="76" t="e">
        <f>'Maßnahmen MAbE'!#REF!</f>
        <v>#REF!</v>
      </c>
    </row>
    <row r="99" spans="2:16" x14ac:dyDescent="0.2">
      <c r="B99">
        <f>'Maßnahmen MAbE'!$C$3</f>
        <v>0</v>
      </c>
      <c r="C99" t="str">
        <f>'Maßnahmen MAbE'!$L$3</f>
        <v>E</v>
      </c>
      <c r="D99" t="e">
        <f>'Maßnahmen MAbE'!#REF!</f>
        <v>#REF!</v>
      </c>
      <c r="E99" t="e">
        <f>'Maßnahmen MAbE'!#REF!</f>
        <v>#REF!</v>
      </c>
      <c r="F99" t="e">
        <f>'Maßnahmen MAbE'!#REF!</f>
        <v>#REF!</v>
      </c>
      <c r="G99" s="102">
        <f>'Maßnahmen MAbE'!$C$4</f>
        <v>0</v>
      </c>
      <c r="H99" s="90">
        <f>'Maßnahmen MAbE'!$F$4</f>
        <v>0</v>
      </c>
      <c r="I99">
        <f>'Maßnahmen MAbE'!$I$4</f>
        <v>0</v>
      </c>
      <c r="J99">
        <f>'Maßnahmen MAbE'!$J$4</f>
        <v>0</v>
      </c>
      <c r="K99" t="e">
        <f>'Maßnahmen MAbE'!#REF!</f>
        <v>#REF!</v>
      </c>
      <c r="L99" s="76" t="e">
        <f>'Maßnahmen MAbE'!#REF!</f>
        <v>#REF!</v>
      </c>
      <c r="M99" s="76" t="e">
        <f>'Maßnahmen MAbE'!#REF!</f>
        <v>#REF!</v>
      </c>
      <c r="N99" s="76" t="e">
        <f>'Maßnahmen MAbE'!#REF!</f>
        <v>#REF!</v>
      </c>
      <c r="O99" t="e">
        <f>'Maßnahmen MAbE'!#REF!</f>
        <v>#REF!</v>
      </c>
      <c r="P99" s="76" t="e">
        <f>'Maßnahmen MAbE'!#REF!</f>
        <v>#REF!</v>
      </c>
    </row>
    <row r="100" spans="2:16" x14ac:dyDescent="0.2">
      <c r="B100">
        <f>'Maßnahmen MAbE'!$C$3</f>
        <v>0</v>
      </c>
      <c r="C100" t="str">
        <f>'Maßnahmen MAbE'!$L$3</f>
        <v>E</v>
      </c>
      <c r="D100" t="e">
        <f>'Maßnahmen MAbE'!#REF!</f>
        <v>#REF!</v>
      </c>
      <c r="E100" t="e">
        <f>'Maßnahmen MAbE'!#REF!</f>
        <v>#REF!</v>
      </c>
      <c r="F100" t="e">
        <f>'Maßnahmen MAbE'!#REF!</f>
        <v>#REF!</v>
      </c>
      <c r="G100" s="102">
        <f>'Maßnahmen MAbE'!$C$4</f>
        <v>0</v>
      </c>
      <c r="H100" s="90">
        <f>'Maßnahmen MAbE'!$F$4</f>
        <v>0</v>
      </c>
      <c r="I100">
        <f>'Maßnahmen MAbE'!$I$4</f>
        <v>0</v>
      </c>
      <c r="J100">
        <f>'Maßnahmen MAbE'!$J$4</f>
        <v>0</v>
      </c>
      <c r="K100" t="e">
        <f>'Maßnahmen MAbE'!#REF!</f>
        <v>#REF!</v>
      </c>
      <c r="L100" s="76" t="e">
        <f>'Maßnahmen MAbE'!#REF!</f>
        <v>#REF!</v>
      </c>
      <c r="M100" s="76" t="e">
        <f>'Maßnahmen MAbE'!#REF!</f>
        <v>#REF!</v>
      </c>
      <c r="N100" s="76" t="e">
        <f>'Maßnahmen MAbE'!#REF!</f>
        <v>#REF!</v>
      </c>
      <c r="O100" t="e">
        <f>'Maßnahmen MAbE'!#REF!</f>
        <v>#REF!</v>
      </c>
      <c r="P100" s="76" t="e">
        <f>'Maßnahmen MAbE'!#REF!</f>
        <v>#REF!</v>
      </c>
    </row>
    <row r="101" spans="2:16" x14ac:dyDescent="0.2">
      <c r="B101">
        <f>'Maßnahmen MAbE'!$C$3</f>
        <v>0</v>
      </c>
      <c r="C101" t="str">
        <f>'Maßnahmen MAbE'!$L$3</f>
        <v>E</v>
      </c>
      <c r="D101" t="e">
        <f>'Maßnahmen MAbE'!#REF!</f>
        <v>#REF!</v>
      </c>
      <c r="E101" t="e">
        <f>'Maßnahmen MAbE'!#REF!</f>
        <v>#REF!</v>
      </c>
      <c r="F101" t="e">
        <f>'Maßnahmen MAbE'!#REF!</f>
        <v>#REF!</v>
      </c>
      <c r="G101" s="102">
        <f>'Maßnahmen MAbE'!$C$4</f>
        <v>0</v>
      </c>
      <c r="H101" s="90">
        <f>'Maßnahmen MAbE'!$F$4</f>
        <v>0</v>
      </c>
      <c r="I101">
        <f>'Maßnahmen MAbE'!$I$4</f>
        <v>0</v>
      </c>
      <c r="J101">
        <f>'Maßnahmen MAbE'!$J$4</f>
        <v>0</v>
      </c>
      <c r="K101" t="e">
        <f>'Maßnahmen MAbE'!#REF!</f>
        <v>#REF!</v>
      </c>
      <c r="L101" s="76" t="e">
        <f>'Maßnahmen MAbE'!#REF!</f>
        <v>#REF!</v>
      </c>
      <c r="M101" s="76" t="e">
        <f>'Maßnahmen MAbE'!#REF!</f>
        <v>#REF!</v>
      </c>
      <c r="N101" s="76" t="e">
        <f>'Maßnahmen MAbE'!#REF!</f>
        <v>#REF!</v>
      </c>
      <c r="O101" t="e">
        <f>'Maßnahmen MAbE'!#REF!</f>
        <v>#REF!</v>
      </c>
      <c r="P101" s="76" t="e">
        <f>'Maßnahmen MAbE'!#REF!</f>
        <v>#REF!</v>
      </c>
    </row>
    <row r="102" spans="2:16" x14ac:dyDescent="0.2">
      <c r="B102">
        <f>'Maßnahmen MAbE'!$C$3</f>
        <v>0</v>
      </c>
      <c r="C102" t="str">
        <f>'Maßnahmen MAbE'!$L$3</f>
        <v>E</v>
      </c>
      <c r="D102" t="e">
        <f>'Maßnahmen MAbE'!#REF!</f>
        <v>#REF!</v>
      </c>
      <c r="E102" t="e">
        <f>'Maßnahmen MAbE'!#REF!</f>
        <v>#REF!</v>
      </c>
      <c r="F102" t="e">
        <f>'Maßnahmen MAbE'!#REF!</f>
        <v>#REF!</v>
      </c>
      <c r="G102" s="102">
        <f>'Maßnahmen MAbE'!$C$4</f>
        <v>0</v>
      </c>
      <c r="H102" s="90">
        <f>'Maßnahmen MAbE'!$F$4</f>
        <v>0</v>
      </c>
      <c r="I102">
        <f>'Maßnahmen MAbE'!$I$4</f>
        <v>0</v>
      </c>
      <c r="J102">
        <f>'Maßnahmen MAbE'!$J$4</f>
        <v>0</v>
      </c>
      <c r="K102" t="e">
        <f>'Maßnahmen MAbE'!#REF!</f>
        <v>#REF!</v>
      </c>
      <c r="L102" s="76" t="e">
        <f>'Maßnahmen MAbE'!#REF!</f>
        <v>#REF!</v>
      </c>
      <c r="M102" s="76" t="e">
        <f>'Maßnahmen MAbE'!#REF!</f>
        <v>#REF!</v>
      </c>
      <c r="N102" s="76" t="e">
        <f>'Maßnahmen MAbE'!#REF!</f>
        <v>#REF!</v>
      </c>
      <c r="O102" t="e">
        <f>'Maßnahmen MAbE'!#REF!</f>
        <v>#REF!</v>
      </c>
      <c r="P102" s="76" t="e">
        <f>'Maßnahmen MAbE'!#REF!</f>
        <v>#REF!</v>
      </c>
    </row>
    <row r="103" spans="2:16" x14ac:dyDescent="0.2">
      <c r="B103">
        <f>'Maßnahmen MAbE'!$C$3</f>
        <v>0</v>
      </c>
      <c r="C103" t="str">
        <f>'Maßnahmen MAbE'!$L$3</f>
        <v>E</v>
      </c>
      <c r="D103" t="e">
        <f>'Maßnahmen MAbE'!#REF!</f>
        <v>#REF!</v>
      </c>
      <c r="E103" t="e">
        <f>'Maßnahmen MAbE'!#REF!</f>
        <v>#REF!</v>
      </c>
      <c r="F103" t="e">
        <f>'Maßnahmen MAbE'!#REF!</f>
        <v>#REF!</v>
      </c>
      <c r="G103" s="102">
        <f>'Maßnahmen MAbE'!$C$4</f>
        <v>0</v>
      </c>
      <c r="H103" s="90">
        <f>'Maßnahmen MAbE'!$F$4</f>
        <v>0</v>
      </c>
      <c r="I103">
        <f>'Maßnahmen MAbE'!$I$4</f>
        <v>0</v>
      </c>
      <c r="J103">
        <f>'Maßnahmen MAbE'!$J$4</f>
        <v>0</v>
      </c>
      <c r="K103" t="e">
        <f>'Maßnahmen MAbE'!#REF!</f>
        <v>#REF!</v>
      </c>
      <c r="L103" s="76" t="e">
        <f>'Maßnahmen MAbE'!#REF!</f>
        <v>#REF!</v>
      </c>
      <c r="M103" s="76" t="e">
        <f>'Maßnahmen MAbE'!#REF!</f>
        <v>#REF!</v>
      </c>
      <c r="N103" s="76" t="e">
        <f>'Maßnahmen MAbE'!#REF!</f>
        <v>#REF!</v>
      </c>
      <c r="O103" t="e">
        <f>'Maßnahmen MAbE'!#REF!</f>
        <v>#REF!</v>
      </c>
      <c r="P103" s="76" t="e">
        <f>'Maßnahmen MAbE'!#REF!</f>
        <v>#REF!</v>
      </c>
    </row>
    <row r="104" spans="2:16" x14ac:dyDescent="0.2">
      <c r="B104">
        <f>'Maßnahmen MAbE'!$C$3</f>
        <v>0</v>
      </c>
      <c r="C104" t="str">
        <f>'Maßnahmen MAbE'!$L$3</f>
        <v>E</v>
      </c>
      <c r="D104" t="e">
        <f>'Maßnahmen MAbE'!#REF!</f>
        <v>#REF!</v>
      </c>
      <c r="E104" t="e">
        <f>'Maßnahmen MAbE'!#REF!</f>
        <v>#REF!</v>
      </c>
      <c r="F104" t="e">
        <f>'Maßnahmen MAbE'!#REF!</f>
        <v>#REF!</v>
      </c>
      <c r="G104" s="102">
        <f>'Maßnahmen MAbE'!$C$4</f>
        <v>0</v>
      </c>
      <c r="H104" s="90">
        <f>'Maßnahmen MAbE'!$F$4</f>
        <v>0</v>
      </c>
      <c r="I104">
        <f>'Maßnahmen MAbE'!$I$4</f>
        <v>0</v>
      </c>
      <c r="J104">
        <f>'Maßnahmen MAbE'!$J$4</f>
        <v>0</v>
      </c>
      <c r="K104" t="e">
        <f>'Maßnahmen MAbE'!#REF!</f>
        <v>#REF!</v>
      </c>
      <c r="L104" s="76" t="e">
        <f>'Maßnahmen MAbE'!#REF!</f>
        <v>#REF!</v>
      </c>
      <c r="M104" s="76" t="e">
        <f>'Maßnahmen MAbE'!#REF!</f>
        <v>#REF!</v>
      </c>
      <c r="N104" s="76" t="e">
        <f>'Maßnahmen MAbE'!#REF!</f>
        <v>#REF!</v>
      </c>
      <c r="O104" t="e">
        <f>'Maßnahmen MAbE'!#REF!</f>
        <v>#REF!</v>
      </c>
      <c r="P104" s="76" t="e">
        <f>'Maßnahmen MAbE'!#REF!</f>
        <v>#REF!</v>
      </c>
    </row>
    <row r="105" spans="2:16" x14ac:dyDescent="0.2">
      <c r="B105">
        <f>'Maßnahmen MAbE'!$C$3</f>
        <v>0</v>
      </c>
      <c r="C105" t="str">
        <f>'Maßnahmen MAbE'!$L$3</f>
        <v>E</v>
      </c>
      <c r="D105" t="e">
        <f>'Maßnahmen MAbE'!#REF!</f>
        <v>#REF!</v>
      </c>
      <c r="E105" t="e">
        <f>'Maßnahmen MAbE'!#REF!</f>
        <v>#REF!</v>
      </c>
      <c r="F105" t="e">
        <f>'Maßnahmen MAbE'!#REF!</f>
        <v>#REF!</v>
      </c>
      <c r="G105" s="102">
        <f>'Maßnahmen MAbE'!$C$4</f>
        <v>0</v>
      </c>
      <c r="H105" s="90">
        <f>'Maßnahmen MAbE'!$F$4</f>
        <v>0</v>
      </c>
      <c r="I105">
        <f>'Maßnahmen MAbE'!$I$4</f>
        <v>0</v>
      </c>
      <c r="J105">
        <f>'Maßnahmen MAbE'!$J$4</f>
        <v>0</v>
      </c>
      <c r="K105" t="e">
        <f>'Maßnahmen MAbE'!#REF!</f>
        <v>#REF!</v>
      </c>
      <c r="L105" s="76" t="e">
        <f>'Maßnahmen MAbE'!#REF!</f>
        <v>#REF!</v>
      </c>
      <c r="M105" s="76" t="e">
        <f>'Maßnahmen MAbE'!#REF!</f>
        <v>#REF!</v>
      </c>
      <c r="N105" s="76" t="e">
        <f>'Maßnahmen MAbE'!#REF!</f>
        <v>#REF!</v>
      </c>
      <c r="O105" t="e">
        <f>'Maßnahmen MAbE'!#REF!</f>
        <v>#REF!</v>
      </c>
      <c r="P105" s="76" t="e">
        <f>'Maßnahmen MAbE'!#REF!</f>
        <v>#REF!</v>
      </c>
    </row>
    <row r="106" spans="2:16" x14ac:dyDescent="0.2">
      <c r="B106">
        <f>'Maßnahmen MAbE'!$C$3</f>
        <v>0</v>
      </c>
      <c r="C106" t="str">
        <f>'Maßnahmen MAbE'!$L$3</f>
        <v>E</v>
      </c>
      <c r="D106" t="e">
        <f>'Maßnahmen MAbE'!#REF!</f>
        <v>#REF!</v>
      </c>
      <c r="E106" t="e">
        <f>'Maßnahmen MAbE'!#REF!</f>
        <v>#REF!</v>
      </c>
      <c r="F106" t="e">
        <f>'Maßnahmen MAbE'!#REF!</f>
        <v>#REF!</v>
      </c>
      <c r="G106" s="102">
        <f>'Maßnahmen MAbE'!$C$4</f>
        <v>0</v>
      </c>
      <c r="H106" s="90">
        <f>'Maßnahmen MAbE'!$F$4</f>
        <v>0</v>
      </c>
      <c r="I106">
        <f>'Maßnahmen MAbE'!$I$4</f>
        <v>0</v>
      </c>
      <c r="J106">
        <f>'Maßnahmen MAbE'!$J$4</f>
        <v>0</v>
      </c>
      <c r="K106" t="e">
        <f>'Maßnahmen MAbE'!#REF!</f>
        <v>#REF!</v>
      </c>
      <c r="L106" s="76" t="e">
        <f>'Maßnahmen MAbE'!#REF!</f>
        <v>#REF!</v>
      </c>
      <c r="M106" s="76" t="e">
        <f>'Maßnahmen MAbE'!#REF!</f>
        <v>#REF!</v>
      </c>
      <c r="N106" s="76" t="e">
        <f>'Maßnahmen MAbE'!#REF!</f>
        <v>#REF!</v>
      </c>
      <c r="O106" t="e">
        <f>'Maßnahmen MAbE'!#REF!</f>
        <v>#REF!</v>
      </c>
      <c r="P106" s="76" t="e">
        <f>'Maßnahmen MAbE'!#REF!</f>
        <v>#REF!</v>
      </c>
    </row>
    <row r="107" spans="2:16" x14ac:dyDescent="0.2">
      <c r="B107">
        <f>'Maßnahmen MAbE'!$C$3</f>
        <v>0</v>
      </c>
      <c r="C107" t="str">
        <f>'Maßnahmen MAbE'!$L$3</f>
        <v>E</v>
      </c>
      <c r="D107" t="e">
        <f>'Maßnahmen MAbE'!#REF!</f>
        <v>#REF!</v>
      </c>
      <c r="E107" t="e">
        <f>'Maßnahmen MAbE'!#REF!</f>
        <v>#REF!</v>
      </c>
      <c r="F107" t="e">
        <f>'Maßnahmen MAbE'!#REF!</f>
        <v>#REF!</v>
      </c>
      <c r="G107" s="102">
        <f>'Maßnahmen MAbE'!$C$4</f>
        <v>0</v>
      </c>
      <c r="H107" s="90">
        <f>'Maßnahmen MAbE'!$F$4</f>
        <v>0</v>
      </c>
      <c r="I107">
        <f>'Maßnahmen MAbE'!$I$4</f>
        <v>0</v>
      </c>
      <c r="J107">
        <f>'Maßnahmen MAbE'!$J$4</f>
        <v>0</v>
      </c>
      <c r="K107" t="e">
        <f>'Maßnahmen MAbE'!#REF!</f>
        <v>#REF!</v>
      </c>
      <c r="L107" s="76" t="e">
        <f>'Maßnahmen MAbE'!#REF!</f>
        <v>#REF!</v>
      </c>
      <c r="M107" s="76" t="e">
        <f>'Maßnahmen MAbE'!#REF!</f>
        <v>#REF!</v>
      </c>
      <c r="N107" s="76" t="e">
        <f>'Maßnahmen MAbE'!#REF!</f>
        <v>#REF!</v>
      </c>
      <c r="O107" t="e">
        <f>'Maßnahmen MAbE'!#REF!</f>
        <v>#REF!</v>
      </c>
      <c r="P107" s="76" t="e">
        <f>'Maßnahmen MAbE'!#REF!</f>
        <v>#REF!</v>
      </c>
    </row>
    <row r="108" spans="2:16" x14ac:dyDescent="0.2">
      <c r="B108">
        <f>'Maßnahmen MAbE'!$C$3</f>
        <v>0</v>
      </c>
      <c r="C108" t="str">
        <f>'Maßnahmen MAbE'!$L$3</f>
        <v>E</v>
      </c>
      <c r="D108" t="e">
        <f>'Maßnahmen MAbE'!#REF!</f>
        <v>#REF!</v>
      </c>
      <c r="E108" t="e">
        <f>'Maßnahmen MAbE'!#REF!</f>
        <v>#REF!</v>
      </c>
      <c r="F108" t="e">
        <f>'Maßnahmen MAbE'!#REF!</f>
        <v>#REF!</v>
      </c>
      <c r="G108" s="102">
        <f>'Maßnahmen MAbE'!$C$4</f>
        <v>0</v>
      </c>
      <c r="H108" s="90">
        <f>'Maßnahmen MAbE'!$F$4</f>
        <v>0</v>
      </c>
      <c r="I108">
        <f>'Maßnahmen MAbE'!$I$4</f>
        <v>0</v>
      </c>
      <c r="J108">
        <f>'Maßnahmen MAbE'!$J$4</f>
        <v>0</v>
      </c>
      <c r="K108" t="e">
        <f>'Maßnahmen MAbE'!#REF!</f>
        <v>#REF!</v>
      </c>
      <c r="L108" s="76" t="e">
        <f>'Maßnahmen MAbE'!#REF!</f>
        <v>#REF!</v>
      </c>
      <c r="M108" s="76" t="e">
        <f>'Maßnahmen MAbE'!#REF!</f>
        <v>#REF!</v>
      </c>
      <c r="N108" s="76" t="e">
        <f>'Maßnahmen MAbE'!#REF!</f>
        <v>#REF!</v>
      </c>
      <c r="O108" t="e">
        <f>'Maßnahmen MAbE'!#REF!</f>
        <v>#REF!</v>
      </c>
      <c r="P108" s="76" t="e">
        <f>'Maßnahmen MAbE'!#REF!</f>
        <v>#REF!</v>
      </c>
    </row>
    <row r="109" spans="2:16" x14ac:dyDescent="0.2">
      <c r="B109">
        <f>'Maßnahmen MAbE'!$C$3</f>
        <v>0</v>
      </c>
      <c r="C109" t="str">
        <f>'Maßnahmen MAbE'!$L$3</f>
        <v>E</v>
      </c>
      <c r="D109" t="e">
        <f>'Maßnahmen MAbE'!#REF!</f>
        <v>#REF!</v>
      </c>
      <c r="E109" t="e">
        <f>'Maßnahmen MAbE'!#REF!</f>
        <v>#REF!</v>
      </c>
      <c r="F109" t="e">
        <f>'Maßnahmen MAbE'!#REF!</f>
        <v>#REF!</v>
      </c>
      <c r="G109" s="102">
        <f>'Maßnahmen MAbE'!$C$4</f>
        <v>0</v>
      </c>
      <c r="H109" s="90">
        <f>'Maßnahmen MAbE'!$F$4</f>
        <v>0</v>
      </c>
      <c r="I109">
        <f>'Maßnahmen MAbE'!$I$4</f>
        <v>0</v>
      </c>
      <c r="J109">
        <f>'Maßnahmen MAbE'!$J$4</f>
        <v>0</v>
      </c>
      <c r="K109" t="e">
        <f>'Maßnahmen MAbE'!#REF!</f>
        <v>#REF!</v>
      </c>
      <c r="L109" s="76" t="e">
        <f>'Maßnahmen MAbE'!#REF!</f>
        <v>#REF!</v>
      </c>
      <c r="M109" s="76" t="e">
        <f>'Maßnahmen MAbE'!#REF!</f>
        <v>#REF!</v>
      </c>
      <c r="N109" s="76" t="e">
        <f>'Maßnahmen MAbE'!#REF!</f>
        <v>#REF!</v>
      </c>
      <c r="O109" t="e">
        <f>'Maßnahmen MAbE'!#REF!</f>
        <v>#REF!</v>
      </c>
      <c r="P109" s="76" t="e">
        <f>'Maßnahmen MAbE'!#REF!</f>
        <v>#REF!</v>
      </c>
    </row>
    <row r="110" spans="2:16" x14ac:dyDescent="0.2">
      <c r="B110">
        <f>'Maßnahmen MAbE'!$C$3</f>
        <v>0</v>
      </c>
      <c r="C110" t="str">
        <f>'Maßnahmen MAbE'!$L$3</f>
        <v>E</v>
      </c>
      <c r="D110" t="e">
        <f>'Maßnahmen MAbE'!#REF!</f>
        <v>#REF!</v>
      </c>
      <c r="E110" t="e">
        <f>'Maßnahmen MAbE'!#REF!</f>
        <v>#REF!</v>
      </c>
      <c r="F110" t="e">
        <f>'Maßnahmen MAbE'!#REF!</f>
        <v>#REF!</v>
      </c>
      <c r="G110" s="102">
        <f>'Maßnahmen MAbE'!$C$4</f>
        <v>0</v>
      </c>
      <c r="H110" s="90">
        <f>'Maßnahmen MAbE'!$F$4</f>
        <v>0</v>
      </c>
      <c r="I110">
        <f>'Maßnahmen MAbE'!$I$4</f>
        <v>0</v>
      </c>
      <c r="J110">
        <f>'Maßnahmen MAbE'!$J$4</f>
        <v>0</v>
      </c>
      <c r="K110" t="e">
        <f>'Maßnahmen MAbE'!#REF!</f>
        <v>#REF!</v>
      </c>
      <c r="L110" s="76" t="e">
        <f>'Maßnahmen MAbE'!#REF!</f>
        <v>#REF!</v>
      </c>
      <c r="M110" s="76" t="e">
        <f>'Maßnahmen MAbE'!#REF!</f>
        <v>#REF!</v>
      </c>
      <c r="N110" s="76" t="e">
        <f>'Maßnahmen MAbE'!#REF!</f>
        <v>#REF!</v>
      </c>
      <c r="O110" t="e">
        <f>'Maßnahmen MAbE'!#REF!</f>
        <v>#REF!</v>
      </c>
      <c r="P110" s="76" t="e">
        <f>'Maßnahmen MAbE'!#REF!</f>
        <v>#REF!</v>
      </c>
    </row>
    <row r="111" spans="2:16" x14ac:dyDescent="0.2">
      <c r="B111">
        <f>'Maßnahmen MAbE'!$C$3</f>
        <v>0</v>
      </c>
      <c r="C111" t="str">
        <f>'Maßnahmen MAbE'!$L$3</f>
        <v>E</v>
      </c>
      <c r="D111" t="e">
        <f>'Maßnahmen MAbE'!#REF!</f>
        <v>#REF!</v>
      </c>
      <c r="E111" t="e">
        <f>'Maßnahmen MAbE'!#REF!</f>
        <v>#REF!</v>
      </c>
      <c r="F111" t="e">
        <f>'Maßnahmen MAbE'!#REF!</f>
        <v>#REF!</v>
      </c>
      <c r="G111" s="102">
        <f>'Maßnahmen MAbE'!$C$4</f>
        <v>0</v>
      </c>
      <c r="H111" s="90">
        <f>'Maßnahmen MAbE'!$F$4</f>
        <v>0</v>
      </c>
      <c r="I111">
        <f>'Maßnahmen MAbE'!$I$4</f>
        <v>0</v>
      </c>
      <c r="J111">
        <f>'Maßnahmen MAbE'!$J$4</f>
        <v>0</v>
      </c>
      <c r="K111" t="e">
        <f>'Maßnahmen MAbE'!#REF!</f>
        <v>#REF!</v>
      </c>
      <c r="L111" s="76" t="e">
        <f>'Maßnahmen MAbE'!#REF!</f>
        <v>#REF!</v>
      </c>
      <c r="M111" s="76" t="e">
        <f>'Maßnahmen MAbE'!#REF!</f>
        <v>#REF!</v>
      </c>
      <c r="N111" s="76" t="e">
        <f>'Maßnahmen MAbE'!#REF!</f>
        <v>#REF!</v>
      </c>
      <c r="O111" t="e">
        <f>'Maßnahmen MAbE'!#REF!</f>
        <v>#REF!</v>
      </c>
      <c r="P111" s="76" t="e">
        <f>'Maßnahmen MAbE'!#REF!</f>
        <v>#REF!</v>
      </c>
    </row>
    <row r="112" spans="2:16" x14ac:dyDescent="0.2">
      <c r="B112">
        <f>'Maßnahmen MAbE'!$C$3</f>
        <v>0</v>
      </c>
      <c r="C112" t="str">
        <f>'Maßnahmen MAbE'!$L$3</f>
        <v>E</v>
      </c>
      <c r="D112" t="e">
        <f>'Maßnahmen MAbE'!#REF!</f>
        <v>#REF!</v>
      </c>
      <c r="E112" t="e">
        <f>'Maßnahmen MAbE'!#REF!</f>
        <v>#REF!</v>
      </c>
      <c r="F112" t="e">
        <f>'Maßnahmen MAbE'!#REF!</f>
        <v>#REF!</v>
      </c>
      <c r="G112" s="102">
        <f>'Maßnahmen MAbE'!$C$4</f>
        <v>0</v>
      </c>
      <c r="H112" s="90">
        <f>'Maßnahmen MAbE'!$F$4</f>
        <v>0</v>
      </c>
      <c r="I112">
        <f>'Maßnahmen MAbE'!$I$4</f>
        <v>0</v>
      </c>
      <c r="J112">
        <f>'Maßnahmen MAbE'!$J$4</f>
        <v>0</v>
      </c>
      <c r="K112" t="e">
        <f>'Maßnahmen MAbE'!#REF!</f>
        <v>#REF!</v>
      </c>
      <c r="L112" s="76" t="e">
        <f>'Maßnahmen MAbE'!#REF!</f>
        <v>#REF!</v>
      </c>
      <c r="M112" s="76" t="e">
        <f>'Maßnahmen MAbE'!#REF!</f>
        <v>#REF!</v>
      </c>
      <c r="N112" s="76" t="e">
        <f>'Maßnahmen MAbE'!#REF!</f>
        <v>#REF!</v>
      </c>
      <c r="O112" t="e">
        <f>'Maßnahmen MAbE'!#REF!</f>
        <v>#REF!</v>
      </c>
      <c r="P112" s="76" t="e">
        <f>'Maßnahmen MAbE'!#REF!</f>
        <v>#REF!</v>
      </c>
    </row>
    <row r="113" spans="2:16" x14ac:dyDescent="0.2">
      <c r="B113">
        <f>'Maßnahmen MAbE'!$C$3</f>
        <v>0</v>
      </c>
      <c r="C113" t="str">
        <f>'Maßnahmen MAbE'!$L$3</f>
        <v>E</v>
      </c>
      <c r="D113" t="e">
        <f>'Maßnahmen MAbE'!#REF!</f>
        <v>#REF!</v>
      </c>
      <c r="E113" t="e">
        <f>'Maßnahmen MAbE'!#REF!</f>
        <v>#REF!</v>
      </c>
      <c r="F113" t="e">
        <f>'Maßnahmen MAbE'!#REF!</f>
        <v>#REF!</v>
      </c>
      <c r="G113" s="102">
        <f>'Maßnahmen MAbE'!$C$4</f>
        <v>0</v>
      </c>
      <c r="H113" s="90">
        <f>'Maßnahmen MAbE'!$F$4</f>
        <v>0</v>
      </c>
      <c r="I113">
        <f>'Maßnahmen MAbE'!$I$4</f>
        <v>0</v>
      </c>
      <c r="J113">
        <f>'Maßnahmen MAbE'!$J$4</f>
        <v>0</v>
      </c>
      <c r="K113" t="e">
        <f>'Maßnahmen MAbE'!#REF!</f>
        <v>#REF!</v>
      </c>
      <c r="L113" s="76" t="e">
        <f>'Maßnahmen MAbE'!#REF!</f>
        <v>#REF!</v>
      </c>
      <c r="M113" s="76" t="e">
        <f>'Maßnahmen MAbE'!#REF!</f>
        <v>#REF!</v>
      </c>
      <c r="N113" s="76" t="e">
        <f>'Maßnahmen MAbE'!#REF!</f>
        <v>#REF!</v>
      </c>
      <c r="O113" t="e">
        <f>'Maßnahmen MAbE'!#REF!</f>
        <v>#REF!</v>
      </c>
      <c r="P113" s="76" t="e">
        <f>'Maßnahmen MAbE'!#REF!</f>
        <v>#REF!</v>
      </c>
    </row>
    <row r="114" spans="2:16" x14ac:dyDescent="0.2">
      <c r="B114">
        <f>'Maßnahmen MAbE'!$C$3</f>
        <v>0</v>
      </c>
      <c r="C114" t="str">
        <f>'Maßnahmen MAbE'!$L$3</f>
        <v>E</v>
      </c>
      <c r="D114" t="e">
        <f>'Maßnahmen MAbE'!#REF!</f>
        <v>#REF!</v>
      </c>
      <c r="E114" t="e">
        <f>'Maßnahmen MAbE'!#REF!</f>
        <v>#REF!</v>
      </c>
      <c r="F114" t="e">
        <f>'Maßnahmen MAbE'!#REF!</f>
        <v>#REF!</v>
      </c>
      <c r="G114" s="102">
        <f>'Maßnahmen MAbE'!$C$4</f>
        <v>0</v>
      </c>
      <c r="H114" s="90">
        <f>'Maßnahmen MAbE'!$F$4</f>
        <v>0</v>
      </c>
      <c r="I114">
        <f>'Maßnahmen MAbE'!$I$4</f>
        <v>0</v>
      </c>
      <c r="J114">
        <f>'Maßnahmen MAbE'!$J$4</f>
        <v>0</v>
      </c>
      <c r="K114" t="e">
        <f>'Maßnahmen MAbE'!#REF!</f>
        <v>#REF!</v>
      </c>
      <c r="L114" s="76" t="e">
        <f>'Maßnahmen MAbE'!#REF!</f>
        <v>#REF!</v>
      </c>
      <c r="M114" s="76" t="e">
        <f>'Maßnahmen MAbE'!#REF!</f>
        <v>#REF!</v>
      </c>
      <c r="N114" s="76" t="e">
        <f>'Maßnahmen MAbE'!#REF!</f>
        <v>#REF!</v>
      </c>
      <c r="O114" t="e">
        <f>'Maßnahmen MAbE'!#REF!</f>
        <v>#REF!</v>
      </c>
      <c r="P114" s="76" t="e">
        <f>'Maßnahmen MAbE'!#REF!</f>
        <v>#REF!</v>
      </c>
    </row>
    <row r="115" spans="2:16" x14ac:dyDescent="0.2">
      <c r="B115">
        <f>'Maßnahmen MAbE'!$C$3</f>
        <v>0</v>
      </c>
      <c r="C115" t="str">
        <f>'Maßnahmen MAbE'!$L$3</f>
        <v>E</v>
      </c>
      <c r="D115" t="e">
        <f>'Maßnahmen MAbE'!#REF!</f>
        <v>#REF!</v>
      </c>
      <c r="E115" t="e">
        <f>'Maßnahmen MAbE'!#REF!</f>
        <v>#REF!</v>
      </c>
      <c r="F115" t="e">
        <f>'Maßnahmen MAbE'!#REF!</f>
        <v>#REF!</v>
      </c>
      <c r="G115" s="102">
        <f>'Maßnahmen MAbE'!$C$4</f>
        <v>0</v>
      </c>
      <c r="H115" s="90">
        <f>'Maßnahmen MAbE'!$F$4</f>
        <v>0</v>
      </c>
      <c r="I115">
        <f>'Maßnahmen MAbE'!$I$4</f>
        <v>0</v>
      </c>
      <c r="J115">
        <f>'Maßnahmen MAbE'!$J$4</f>
        <v>0</v>
      </c>
      <c r="K115" t="e">
        <f>'Maßnahmen MAbE'!#REF!</f>
        <v>#REF!</v>
      </c>
      <c r="L115" s="76" t="e">
        <f>'Maßnahmen MAbE'!#REF!</f>
        <v>#REF!</v>
      </c>
      <c r="M115" s="76" t="e">
        <f>'Maßnahmen MAbE'!#REF!</f>
        <v>#REF!</v>
      </c>
      <c r="N115" s="76" t="e">
        <f>'Maßnahmen MAbE'!#REF!</f>
        <v>#REF!</v>
      </c>
      <c r="O115" t="e">
        <f>'Maßnahmen MAbE'!#REF!</f>
        <v>#REF!</v>
      </c>
      <c r="P115" s="76" t="e">
        <f>'Maßnahmen MAbE'!#REF!</f>
        <v>#REF!</v>
      </c>
    </row>
    <row r="116" spans="2:16" x14ac:dyDescent="0.2">
      <c r="B116">
        <f>'Maßnahmen MAbE'!$C$3</f>
        <v>0</v>
      </c>
      <c r="C116" t="str">
        <f>'Maßnahmen MAbE'!$L$3</f>
        <v>E</v>
      </c>
      <c r="D116" t="e">
        <f>'Maßnahmen MAbE'!#REF!</f>
        <v>#REF!</v>
      </c>
      <c r="E116" t="e">
        <f>'Maßnahmen MAbE'!#REF!</f>
        <v>#REF!</v>
      </c>
      <c r="F116" t="e">
        <f>'Maßnahmen MAbE'!#REF!</f>
        <v>#REF!</v>
      </c>
      <c r="G116" s="102">
        <f>'Maßnahmen MAbE'!$C$4</f>
        <v>0</v>
      </c>
      <c r="H116" s="90">
        <f>'Maßnahmen MAbE'!$F$4</f>
        <v>0</v>
      </c>
      <c r="I116">
        <f>'Maßnahmen MAbE'!$I$4</f>
        <v>0</v>
      </c>
      <c r="J116">
        <f>'Maßnahmen MAbE'!$J$4</f>
        <v>0</v>
      </c>
      <c r="K116" t="e">
        <f>'Maßnahmen MAbE'!#REF!</f>
        <v>#REF!</v>
      </c>
      <c r="L116" s="76" t="e">
        <f>'Maßnahmen MAbE'!#REF!</f>
        <v>#REF!</v>
      </c>
      <c r="M116" s="76" t="e">
        <f>'Maßnahmen MAbE'!#REF!</f>
        <v>#REF!</v>
      </c>
      <c r="N116" s="76" t="e">
        <f>'Maßnahmen MAbE'!#REF!</f>
        <v>#REF!</v>
      </c>
      <c r="O116" t="e">
        <f>'Maßnahmen MAbE'!#REF!</f>
        <v>#REF!</v>
      </c>
      <c r="P116" s="76" t="e">
        <f>'Maßnahmen MAbE'!#REF!</f>
        <v>#REF!</v>
      </c>
    </row>
    <row r="117" spans="2:16" x14ac:dyDescent="0.2">
      <c r="B117">
        <f>'Maßnahmen MAbE'!$C$3</f>
        <v>0</v>
      </c>
      <c r="C117" t="str">
        <f>'Maßnahmen MAbE'!$L$3</f>
        <v>E</v>
      </c>
      <c r="D117" t="e">
        <f>'Maßnahmen MAbE'!#REF!</f>
        <v>#REF!</v>
      </c>
      <c r="E117" t="e">
        <f>'Maßnahmen MAbE'!#REF!</f>
        <v>#REF!</v>
      </c>
      <c r="F117" t="e">
        <f>'Maßnahmen MAbE'!#REF!</f>
        <v>#REF!</v>
      </c>
      <c r="G117" s="102">
        <f>'Maßnahmen MAbE'!$C$4</f>
        <v>0</v>
      </c>
      <c r="H117" s="90">
        <f>'Maßnahmen MAbE'!$F$4</f>
        <v>0</v>
      </c>
      <c r="I117">
        <f>'Maßnahmen MAbE'!$I$4</f>
        <v>0</v>
      </c>
      <c r="J117">
        <f>'Maßnahmen MAbE'!$J$4</f>
        <v>0</v>
      </c>
      <c r="K117" t="e">
        <f>'Maßnahmen MAbE'!#REF!</f>
        <v>#REF!</v>
      </c>
      <c r="L117" s="76" t="e">
        <f>'Maßnahmen MAbE'!#REF!</f>
        <v>#REF!</v>
      </c>
      <c r="M117" s="76" t="e">
        <f>'Maßnahmen MAbE'!#REF!</f>
        <v>#REF!</v>
      </c>
      <c r="N117" s="76" t="e">
        <f>'Maßnahmen MAbE'!#REF!</f>
        <v>#REF!</v>
      </c>
      <c r="O117" t="e">
        <f>'Maßnahmen MAbE'!#REF!</f>
        <v>#REF!</v>
      </c>
      <c r="P117" s="76" t="e">
        <f>'Maßnahmen MAbE'!#REF!</f>
        <v>#REF!</v>
      </c>
    </row>
    <row r="118" spans="2:16" x14ac:dyDescent="0.2">
      <c r="B118">
        <f>'Maßnahmen MAbE'!$C$3</f>
        <v>0</v>
      </c>
      <c r="C118" t="str">
        <f>'Maßnahmen MAbE'!$L$3</f>
        <v>E</v>
      </c>
      <c r="D118" t="e">
        <f>'Maßnahmen MAbE'!#REF!</f>
        <v>#REF!</v>
      </c>
      <c r="E118" t="e">
        <f>'Maßnahmen MAbE'!#REF!</f>
        <v>#REF!</v>
      </c>
      <c r="F118" t="e">
        <f>'Maßnahmen MAbE'!#REF!</f>
        <v>#REF!</v>
      </c>
      <c r="G118" s="102">
        <f>'Maßnahmen MAbE'!$C$4</f>
        <v>0</v>
      </c>
      <c r="H118" s="90">
        <f>'Maßnahmen MAbE'!$F$4</f>
        <v>0</v>
      </c>
      <c r="I118">
        <f>'Maßnahmen MAbE'!$I$4</f>
        <v>0</v>
      </c>
      <c r="J118">
        <f>'Maßnahmen MAbE'!$J$4</f>
        <v>0</v>
      </c>
      <c r="K118" t="e">
        <f>'Maßnahmen MAbE'!#REF!</f>
        <v>#REF!</v>
      </c>
      <c r="L118" s="76" t="e">
        <f>'Maßnahmen MAbE'!#REF!</f>
        <v>#REF!</v>
      </c>
      <c r="M118" s="76" t="e">
        <f>'Maßnahmen MAbE'!#REF!</f>
        <v>#REF!</v>
      </c>
      <c r="N118" s="76" t="e">
        <f>'Maßnahmen MAbE'!#REF!</f>
        <v>#REF!</v>
      </c>
      <c r="O118" t="e">
        <f>'Maßnahmen MAbE'!#REF!</f>
        <v>#REF!</v>
      </c>
      <c r="P118" s="76" t="e">
        <f>'Maßnahmen MAbE'!#REF!</f>
        <v>#REF!</v>
      </c>
    </row>
    <row r="119" spans="2:16" x14ac:dyDescent="0.2">
      <c r="B119">
        <f>'Maßnahmen MAbE'!$C$3</f>
        <v>0</v>
      </c>
      <c r="C119" t="str">
        <f>'Maßnahmen MAbE'!$L$3</f>
        <v>E</v>
      </c>
      <c r="D119" t="e">
        <f>'Maßnahmen MAbE'!#REF!</f>
        <v>#REF!</v>
      </c>
      <c r="E119" t="e">
        <f>'Maßnahmen MAbE'!#REF!</f>
        <v>#REF!</v>
      </c>
      <c r="F119" t="e">
        <f>'Maßnahmen MAbE'!#REF!</f>
        <v>#REF!</v>
      </c>
      <c r="G119" s="102">
        <f>'Maßnahmen MAbE'!$C$4</f>
        <v>0</v>
      </c>
      <c r="H119" s="90">
        <f>'Maßnahmen MAbE'!$F$4</f>
        <v>0</v>
      </c>
      <c r="I119">
        <f>'Maßnahmen MAbE'!$I$4</f>
        <v>0</v>
      </c>
      <c r="J119">
        <f>'Maßnahmen MAbE'!$J$4</f>
        <v>0</v>
      </c>
      <c r="K119" t="e">
        <f>'Maßnahmen MAbE'!#REF!</f>
        <v>#REF!</v>
      </c>
      <c r="L119" s="76" t="e">
        <f>'Maßnahmen MAbE'!#REF!</f>
        <v>#REF!</v>
      </c>
      <c r="M119" s="76" t="e">
        <f>'Maßnahmen MAbE'!#REF!</f>
        <v>#REF!</v>
      </c>
      <c r="N119" s="76" t="e">
        <f>'Maßnahmen MAbE'!#REF!</f>
        <v>#REF!</v>
      </c>
      <c r="O119" t="e">
        <f>'Maßnahmen MAbE'!#REF!</f>
        <v>#REF!</v>
      </c>
      <c r="P119" s="76" t="e">
        <f>'Maßnahmen MAbE'!#REF!</f>
        <v>#REF!</v>
      </c>
    </row>
    <row r="120" spans="2:16" x14ac:dyDescent="0.2">
      <c r="B120">
        <f>'Maßnahmen MAbE'!$C$3</f>
        <v>0</v>
      </c>
      <c r="C120" t="str">
        <f>'Maßnahmen MAbE'!$L$3</f>
        <v>E</v>
      </c>
      <c r="D120" t="e">
        <f>'Maßnahmen MAbE'!#REF!</f>
        <v>#REF!</v>
      </c>
      <c r="E120" t="e">
        <f>'Maßnahmen MAbE'!#REF!</f>
        <v>#REF!</v>
      </c>
      <c r="F120" t="e">
        <f>'Maßnahmen MAbE'!#REF!</f>
        <v>#REF!</v>
      </c>
      <c r="G120" s="102">
        <f>'Maßnahmen MAbE'!$C$4</f>
        <v>0</v>
      </c>
      <c r="H120" s="90">
        <f>'Maßnahmen MAbE'!$F$4</f>
        <v>0</v>
      </c>
      <c r="I120">
        <f>'Maßnahmen MAbE'!$I$4</f>
        <v>0</v>
      </c>
      <c r="J120">
        <f>'Maßnahmen MAbE'!$J$4</f>
        <v>0</v>
      </c>
      <c r="K120" t="e">
        <f>'Maßnahmen MAbE'!#REF!</f>
        <v>#REF!</v>
      </c>
      <c r="L120" s="76" t="e">
        <f>'Maßnahmen MAbE'!#REF!</f>
        <v>#REF!</v>
      </c>
      <c r="M120" s="76" t="e">
        <f>'Maßnahmen MAbE'!#REF!</f>
        <v>#REF!</v>
      </c>
      <c r="N120" s="76" t="e">
        <f>'Maßnahmen MAbE'!#REF!</f>
        <v>#REF!</v>
      </c>
      <c r="O120" t="e">
        <f>'Maßnahmen MAbE'!#REF!</f>
        <v>#REF!</v>
      </c>
      <c r="P120" s="76" t="e">
        <f>'Maßnahmen MAbE'!#REF!</f>
        <v>#REF!</v>
      </c>
    </row>
    <row r="121" spans="2:16" x14ac:dyDescent="0.2">
      <c r="B121">
        <f>'Maßnahmen MAbE'!$C$3</f>
        <v>0</v>
      </c>
      <c r="C121" t="str">
        <f>'Maßnahmen MAbE'!$L$3</f>
        <v>E</v>
      </c>
      <c r="D121" t="e">
        <f>'Maßnahmen MAbE'!#REF!</f>
        <v>#REF!</v>
      </c>
      <c r="E121" t="e">
        <f>'Maßnahmen MAbE'!#REF!</f>
        <v>#REF!</v>
      </c>
      <c r="F121" t="e">
        <f>'Maßnahmen MAbE'!#REF!</f>
        <v>#REF!</v>
      </c>
      <c r="G121" s="102">
        <f>'Maßnahmen MAbE'!$C$4</f>
        <v>0</v>
      </c>
      <c r="H121" s="90">
        <f>'Maßnahmen MAbE'!$F$4</f>
        <v>0</v>
      </c>
      <c r="I121">
        <f>'Maßnahmen MAbE'!$I$4</f>
        <v>0</v>
      </c>
      <c r="J121">
        <f>'Maßnahmen MAbE'!$J$4</f>
        <v>0</v>
      </c>
      <c r="K121" t="e">
        <f>'Maßnahmen MAbE'!#REF!</f>
        <v>#REF!</v>
      </c>
      <c r="L121" s="76" t="e">
        <f>'Maßnahmen MAbE'!#REF!</f>
        <v>#REF!</v>
      </c>
      <c r="M121" s="76" t="e">
        <f>'Maßnahmen MAbE'!#REF!</f>
        <v>#REF!</v>
      </c>
      <c r="N121" s="76" t="e">
        <f>'Maßnahmen MAbE'!#REF!</f>
        <v>#REF!</v>
      </c>
      <c r="O121" t="e">
        <f>'Maßnahmen MAbE'!#REF!</f>
        <v>#REF!</v>
      </c>
      <c r="P121" s="76" t="e">
        <f>'Maßnahmen MAbE'!#REF!</f>
        <v>#REF!</v>
      </c>
    </row>
    <row r="122" spans="2:16" x14ac:dyDescent="0.2">
      <c r="B122">
        <f>'Maßnahmen MAbE'!$C$3</f>
        <v>0</v>
      </c>
      <c r="C122" t="str">
        <f>'Maßnahmen MAbE'!$L$3</f>
        <v>E</v>
      </c>
      <c r="D122" t="e">
        <f>'Maßnahmen MAbE'!#REF!</f>
        <v>#REF!</v>
      </c>
      <c r="E122" t="e">
        <f>'Maßnahmen MAbE'!#REF!</f>
        <v>#REF!</v>
      </c>
      <c r="F122" t="e">
        <f>'Maßnahmen MAbE'!#REF!</f>
        <v>#REF!</v>
      </c>
      <c r="G122" s="102">
        <f>'Maßnahmen MAbE'!$C$4</f>
        <v>0</v>
      </c>
      <c r="H122" s="90">
        <f>'Maßnahmen MAbE'!$F$4</f>
        <v>0</v>
      </c>
      <c r="I122">
        <f>'Maßnahmen MAbE'!$I$4</f>
        <v>0</v>
      </c>
      <c r="J122">
        <f>'Maßnahmen MAbE'!$J$4</f>
        <v>0</v>
      </c>
      <c r="K122" t="e">
        <f>'Maßnahmen MAbE'!#REF!</f>
        <v>#REF!</v>
      </c>
      <c r="L122" s="76" t="e">
        <f>'Maßnahmen MAbE'!#REF!</f>
        <v>#REF!</v>
      </c>
      <c r="M122" s="76" t="e">
        <f>'Maßnahmen MAbE'!#REF!</f>
        <v>#REF!</v>
      </c>
      <c r="N122" s="76" t="e">
        <f>'Maßnahmen MAbE'!#REF!</f>
        <v>#REF!</v>
      </c>
      <c r="O122" t="e">
        <f>'Maßnahmen MAbE'!#REF!</f>
        <v>#REF!</v>
      </c>
      <c r="P122" s="76" t="e">
        <f>'Maßnahmen MAbE'!#REF!</f>
        <v>#REF!</v>
      </c>
    </row>
    <row r="123" spans="2:16" x14ac:dyDescent="0.2">
      <c r="B123">
        <f>'Maßnahmen MAbE'!$C$3</f>
        <v>0</v>
      </c>
      <c r="C123" t="str">
        <f>'Maßnahmen MAbE'!$L$3</f>
        <v>E</v>
      </c>
      <c r="D123" t="e">
        <f>'Maßnahmen MAbE'!#REF!</f>
        <v>#REF!</v>
      </c>
      <c r="E123" t="e">
        <f>'Maßnahmen MAbE'!#REF!</f>
        <v>#REF!</v>
      </c>
      <c r="F123" t="e">
        <f>'Maßnahmen MAbE'!#REF!</f>
        <v>#REF!</v>
      </c>
      <c r="G123" s="102">
        <f>'Maßnahmen MAbE'!$C$4</f>
        <v>0</v>
      </c>
      <c r="H123" s="90">
        <f>'Maßnahmen MAbE'!$F$4</f>
        <v>0</v>
      </c>
      <c r="I123">
        <f>'Maßnahmen MAbE'!$I$4</f>
        <v>0</v>
      </c>
      <c r="J123">
        <f>'Maßnahmen MAbE'!$J$4</f>
        <v>0</v>
      </c>
      <c r="K123" t="e">
        <f>'Maßnahmen MAbE'!#REF!</f>
        <v>#REF!</v>
      </c>
      <c r="L123" s="76" t="e">
        <f>'Maßnahmen MAbE'!#REF!</f>
        <v>#REF!</v>
      </c>
      <c r="M123" s="76" t="e">
        <f>'Maßnahmen MAbE'!#REF!</f>
        <v>#REF!</v>
      </c>
      <c r="N123" s="76" t="e">
        <f>'Maßnahmen MAbE'!#REF!</f>
        <v>#REF!</v>
      </c>
      <c r="O123" t="e">
        <f>'Maßnahmen MAbE'!#REF!</f>
        <v>#REF!</v>
      </c>
      <c r="P123" s="76" t="e">
        <f>'Maßnahmen MAbE'!#REF!</f>
        <v>#REF!</v>
      </c>
    </row>
    <row r="124" spans="2:16" x14ac:dyDescent="0.2">
      <c r="B124">
        <f>'Maßnahmen MAbE'!$C$3</f>
        <v>0</v>
      </c>
      <c r="C124" t="str">
        <f>'Maßnahmen MAbE'!$L$3</f>
        <v>E</v>
      </c>
      <c r="D124" t="e">
        <f>'Maßnahmen MAbE'!#REF!</f>
        <v>#REF!</v>
      </c>
      <c r="E124" t="e">
        <f>'Maßnahmen MAbE'!#REF!</f>
        <v>#REF!</v>
      </c>
      <c r="F124" t="e">
        <f>'Maßnahmen MAbE'!#REF!</f>
        <v>#REF!</v>
      </c>
      <c r="G124" s="102">
        <f>'Maßnahmen MAbE'!$C$4</f>
        <v>0</v>
      </c>
      <c r="H124" s="90">
        <f>'Maßnahmen MAbE'!$F$4</f>
        <v>0</v>
      </c>
      <c r="I124">
        <f>'Maßnahmen MAbE'!$I$4</f>
        <v>0</v>
      </c>
      <c r="J124">
        <f>'Maßnahmen MAbE'!$J$4</f>
        <v>0</v>
      </c>
      <c r="K124" t="e">
        <f>'Maßnahmen MAbE'!#REF!</f>
        <v>#REF!</v>
      </c>
      <c r="L124" s="76" t="e">
        <f>'Maßnahmen MAbE'!#REF!</f>
        <v>#REF!</v>
      </c>
      <c r="M124" s="76" t="e">
        <f>'Maßnahmen MAbE'!#REF!</f>
        <v>#REF!</v>
      </c>
      <c r="N124" s="76" t="e">
        <f>'Maßnahmen MAbE'!#REF!</f>
        <v>#REF!</v>
      </c>
      <c r="O124" t="e">
        <f>'Maßnahmen MAbE'!#REF!</f>
        <v>#REF!</v>
      </c>
      <c r="P124" s="76" t="e">
        <f>'Maßnahmen MAbE'!#REF!</f>
        <v>#REF!</v>
      </c>
    </row>
    <row r="125" spans="2:16" x14ac:dyDescent="0.2">
      <c r="B125">
        <f>'Maßnahmen MAbE'!$C$3</f>
        <v>0</v>
      </c>
      <c r="C125" t="str">
        <f>'Maßnahmen MAbE'!$L$3</f>
        <v>E</v>
      </c>
      <c r="D125" t="e">
        <f>'Maßnahmen MAbE'!#REF!</f>
        <v>#REF!</v>
      </c>
      <c r="E125" t="e">
        <f>'Maßnahmen MAbE'!#REF!</f>
        <v>#REF!</v>
      </c>
      <c r="F125" t="e">
        <f>'Maßnahmen MAbE'!#REF!</f>
        <v>#REF!</v>
      </c>
      <c r="G125" s="102">
        <f>'Maßnahmen MAbE'!$C$4</f>
        <v>0</v>
      </c>
      <c r="H125" s="90">
        <f>'Maßnahmen MAbE'!$F$4</f>
        <v>0</v>
      </c>
      <c r="I125">
        <f>'Maßnahmen MAbE'!$I$4</f>
        <v>0</v>
      </c>
      <c r="J125">
        <f>'Maßnahmen MAbE'!$J$4</f>
        <v>0</v>
      </c>
      <c r="K125" t="e">
        <f>'Maßnahmen MAbE'!#REF!</f>
        <v>#REF!</v>
      </c>
      <c r="L125" s="76" t="e">
        <f>'Maßnahmen MAbE'!#REF!</f>
        <v>#REF!</v>
      </c>
      <c r="M125" s="76" t="e">
        <f>'Maßnahmen MAbE'!#REF!</f>
        <v>#REF!</v>
      </c>
      <c r="N125" s="76" t="e">
        <f>'Maßnahmen MAbE'!#REF!</f>
        <v>#REF!</v>
      </c>
      <c r="O125" t="e">
        <f>'Maßnahmen MAbE'!#REF!</f>
        <v>#REF!</v>
      </c>
      <c r="P125" s="76" t="e">
        <f>'Maßnahmen MAbE'!#REF!</f>
        <v>#REF!</v>
      </c>
    </row>
    <row r="126" spans="2:16" x14ac:dyDescent="0.2">
      <c r="B126">
        <f>'Maßnahmen MAbE'!$C$3</f>
        <v>0</v>
      </c>
      <c r="C126" t="str">
        <f>'Maßnahmen MAbE'!$L$3</f>
        <v>E</v>
      </c>
      <c r="D126" t="e">
        <f>'Maßnahmen MAbE'!#REF!</f>
        <v>#REF!</v>
      </c>
      <c r="E126" t="e">
        <f>'Maßnahmen MAbE'!#REF!</f>
        <v>#REF!</v>
      </c>
      <c r="F126" t="e">
        <f>'Maßnahmen MAbE'!#REF!</f>
        <v>#REF!</v>
      </c>
      <c r="G126" s="102">
        <f>'Maßnahmen MAbE'!$C$4</f>
        <v>0</v>
      </c>
      <c r="H126" s="90">
        <f>'Maßnahmen MAbE'!$F$4</f>
        <v>0</v>
      </c>
      <c r="I126">
        <f>'Maßnahmen MAbE'!$I$4</f>
        <v>0</v>
      </c>
      <c r="J126">
        <f>'Maßnahmen MAbE'!$J$4</f>
        <v>0</v>
      </c>
      <c r="K126" t="e">
        <f>'Maßnahmen MAbE'!#REF!</f>
        <v>#REF!</v>
      </c>
      <c r="L126" s="76" t="e">
        <f>'Maßnahmen MAbE'!#REF!</f>
        <v>#REF!</v>
      </c>
      <c r="M126" s="76" t="e">
        <f>'Maßnahmen MAbE'!#REF!</f>
        <v>#REF!</v>
      </c>
      <c r="N126" s="76" t="e">
        <f>'Maßnahmen MAbE'!#REF!</f>
        <v>#REF!</v>
      </c>
      <c r="O126" t="e">
        <f>'Maßnahmen MAbE'!#REF!</f>
        <v>#REF!</v>
      </c>
      <c r="P126" s="76" t="e">
        <f>'Maßnahmen MAbE'!#REF!</f>
        <v>#REF!</v>
      </c>
    </row>
    <row r="127" spans="2:16" x14ac:dyDescent="0.2">
      <c r="B127">
        <f>'Maßnahmen MAbE'!$C$3</f>
        <v>0</v>
      </c>
      <c r="C127" t="str">
        <f>'Maßnahmen MAbE'!$L$3</f>
        <v>E</v>
      </c>
      <c r="D127" t="e">
        <f>'Maßnahmen MAbE'!#REF!</f>
        <v>#REF!</v>
      </c>
      <c r="E127" t="e">
        <f>'Maßnahmen MAbE'!#REF!</f>
        <v>#REF!</v>
      </c>
      <c r="F127" t="e">
        <f>'Maßnahmen MAbE'!#REF!</f>
        <v>#REF!</v>
      </c>
      <c r="G127" s="102">
        <f>'Maßnahmen MAbE'!$C$4</f>
        <v>0</v>
      </c>
      <c r="H127" s="90">
        <f>'Maßnahmen MAbE'!$F$4</f>
        <v>0</v>
      </c>
      <c r="I127">
        <f>'Maßnahmen MAbE'!$I$4</f>
        <v>0</v>
      </c>
      <c r="J127">
        <f>'Maßnahmen MAbE'!$J$4</f>
        <v>0</v>
      </c>
      <c r="K127" t="e">
        <f>'Maßnahmen MAbE'!#REF!</f>
        <v>#REF!</v>
      </c>
      <c r="L127" s="76" t="e">
        <f>'Maßnahmen MAbE'!#REF!</f>
        <v>#REF!</v>
      </c>
      <c r="M127" s="76" t="e">
        <f>'Maßnahmen MAbE'!#REF!</f>
        <v>#REF!</v>
      </c>
      <c r="N127" s="76" t="e">
        <f>'Maßnahmen MAbE'!#REF!</f>
        <v>#REF!</v>
      </c>
      <c r="O127" t="e">
        <f>'Maßnahmen MAbE'!#REF!</f>
        <v>#REF!</v>
      </c>
      <c r="P127" s="76" t="e">
        <f>'Maßnahmen MAbE'!#REF!</f>
        <v>#REF!</v>
      </c>
    </row>
    <row r="128" spans="2:16" x14ac:dyDescent="0.2">
      <c r="B128">
        <f>'Maßnahmen MAbE'!$C$3</f>
        <v>0</v>
      </c>
      <c r="C128" t="str">
        <f>'Maßnahmen MAbE'!$L$3</f>
        <v>E</v>
      </c>
      <c r="D128" t="e">
        <f>'Maßnahmen MAbE'!#REF!</f>
        <v>#REF!</v>
      </c>
      <c r="E128" t="e">
        <f>'Maßnahmen MAbE'!#REF!</f>
        <v>#REF!</v>
      </c>
      <c r="F128" t="e">
        <f>'Maßnahmen MAbE'!#REF!</f>
        <v>#REF!</v>
      </c>
      <c r="G128" s="102">
        <f>'Maßnahmen MAbE'!$C$4</f>
        <v>0</v>
      </c>
      <c r="H128" s="90">
        <f>'Maßnahmen MAbE'!$F$4</f>
        <v>0</v>
      </c>
      <c r="I128">
        <f>'Maßnahmen MAbE'!$I$4</f>
        <v>0</v>
      </c>
      <c r="J128">
        <f>'Maßnahmen MAbE'!$J$4</f>
        <v>0</v>
      </c>
      <c r="K128" t="e">
        <f>'Maßnahmen MAbE'!#REF!</f>
        <v>#REF!</v>
      </c>
      <c r="L128" s="76" t="e">
        <f>'Maßnahmen MAbE'!#REF!</f>
        <v>#REF!</v>
      </c>
      <c r="M128" s="76" t="e">
        <f>'Maßnahmen MAbE'!#REF!</f>
        <v>#REF!</v>
      </c>
      <c r="N128" s="76" t="e">
        <f>'Maßnahmen MAbE'!#REF!</f>
        <v>#REF!</v>
      </c>
      <c r="O128" t="e">
        <f>'Maßnahmen MAbE'!#REF!</f>
        <v>#REF!</v>
      </c>
      <c r="P128" s="76" t="e">
        <f>'Maßnahmen MAbE'!#REF!</f>
        <v>#REF!</v>
      </c>
    </row>
    <row r="129" spans="2:16" x14ac:dyDescent="0.2">
      <c r="B129">
        <f>'Maßnahmen MAbE'!$C$3</f>
        <v>0</v>
      </c>
      <c r="C129" t="str">
        <f>'Maßnahmen MAbE'!$L$3</f>
        <v>E</v>
      </c>
      <c r="D129" t="e">
        <f>'Maßnahmen MAbE'!#REF!</f>
        <v>#REF!</v>
      </c>
      <c r="E129" t="e">
        <f>'Maßnahmen MAbE'!#REF!</f>
        <v>#REF!</v>
      </c>
      <c r="F129" t="e">
        <f>'Maßnahmen MAbE'!#REF!</f>
        <v>#REF!</v>
      </c>
      <c r="G129" s="102">
        <f>'Maßnahmen MAbE'!$C$4</f>
        <v>0</v>
      </c>
      <c r="H129" s="90">
        <f>'Maßnahmen MAbE'!$F$4</f>
        <v>0</v>
      </c>
      <c r="I129">
        <f>'Maßnahmen MAbE'!$I$4</f>
        <v>0</v>
      </c>
      <c r="J129">
        <f>'Maßnahmen MAbE'!$J$4</f>
        <v>0</v>
      </c>
      <c r="K129" t="e">
        <f>'Maßnahmen MAbE'!#REF!</f>
        <v>#REF!</v>
      </c>
      <c r="L129" s="76" t="e">
        <f>'Maßnahmen MAbE'!#REF!</f>
        <v>#REF!</v>
      </c>
      <c r="M129" s="76" t="e">
        <f>'Maßnahmen MAbE'!#REF!</f>
        <v>#REF!</v>
      </c>
      <c r="N129" s="76" t="e">
        <f>'Maßnahmen MAbE'!#REF!</f>
        <v>#REF!</v>
      </c>
      <c r="O129" t="e">
        <f>'Maßnahmen MAbE'!#REF!</f>
        <v>#REF!</v>
      </c>
      <c r="P129" s="76" t="e">
        <f>'Maßnahmen MAbE'!#REF!</f>
        <v>#REF!</v>
      </c>
    </row>
    <row r="130" spans="2:16" x14ac:dyDescent="0.2">
      <c r="B130">
        <f>'Maßnahmen MAbE'!$C$3</f>
        <v>0</v>
      </c>
      <c r="C130" t="str">
        <f>'Maßnahmen MAbE'!$L$3</f>
        <v>E</v>
      </c>
      <c r="D130" t="e">
        <f>'Maßnahmen MAbE'!#REF!</f>
        <v>#REF!</v>
      </c>
      <c r="E130" t="e">
        <f>'Maßnahmen MAbE'!#REF!</f>
        <v>#REF!</v>
      </c>
      <c r="F130" t="e">
        <f>'Maßnahmen MAbE'!#REF!</f>
        <v>#REF!</v>
      </c>
      <c r="G130" s="102">
        <f>'Maßnahmen MAbE'!$C$4</f>
        <v>0</v>
      </c>
      <c r="H130" s="90">
        <f>'Maßnahmen MAbE'!$F$4</f>
        <v>0</v>
      </c>
      <c r="I130">
        <f>'Maßnahmen MAbE'!$I$4</f>
        <v>0</v>
      </c>
      <c r="J130">
        <f>'Maßnahmen MAbE'!$J$4</f>
        <v>0</v>
      </c>
      <c r="K130" t="e">
        <f>'Maßnahmen MAbE'!#REF!</f>
        <v>#REF!</v>
      </c>
      <c r="L130" s="76" t="e">
        <f>'Maßnahmen MAbE'!#REF!</f>
        <v>#REF!</v>
      </c>
      <c r="M130" s="76" t="e">
        <f>'Maßnahmen MAbE'!#REF!</f>
        <v>#REF!</v>
      </c>
      <c r="N130" s="76" t="e">
        <f>'Maßnahmen MAbE'!#REF!</f>
        <v>#REF!</v>
      </c>
      <c r="O130" t="e">
        <f>'Maßnahmen MAbE'!#REF!</f>
        <v>#REF!</v>
      </c>
      <c r="P130" s="76" t="e">
        <f>'Maßnahmen MAbE'!#REF!</f>
        <v>#REF!</v>
      </c>
    </row>
    <row r="131" spans="2:16" x14ac:dyDescent="0.2">
      <c r="B131">
        <f>'Maßnahmen MAbE'!$C$3</f>
        <v>0</v>
      </c>
      <c r="C131" t="str">
        <f>'Maßnahmen MAbE'!$L$3</f>
        <v>E</v>
      </c>
      <c r="D131" t="e">
        <f>'Maßnahmen MAbE'!#REF!</f>
        <v>#REF!</v>
      </c>
      <c r="E131" t="e">
        <f>'Maßnahmen MAbE'!#REF!</f>
        <v>#REF!</v>
      </c>
      <c r="F131" t="e">
        <f>'Maßnahmen MAbE'!#REF!</f>
        <v>#REF!</v>
      </c>
      <c r="G131" s="102">
        <f>'Maßnahmen MAbE'!$C$4</f>
        <v>0</v>
      </c>
      <c r="H131" s="90">
        <f>'Maßnahmen MAbE'!$F$4</f>
        <v>0</v>
      </c>
      <c r="I131">
        <f>'Maßnahmen MAbE'!$I$4</f>
        <v>0</v>
      </c>
      <c r="J131">
        <f>'Maßnahmen MAbE'!$J$4</f>
        <v>0</v>
      </c>
      <c r="K131" t="e">
        <f>'Maßnahmen MAbE'!#REF!</f>
        <v>#REF!</v>
      </c>
      <c r="L131" s="76" t="e">
        <f>'Maßnahmen MAbE'!#REF!</f>
        <v>#REF!</v>
      </c>
      <c r="M131" s="76" t="e">
        <f>'Maßnahmen MAbE'!#REF!</f>
        <v>#REF!</v>
      </c>
      <c r="N131" s="76" t="e">
        <f>'Maßnahmen MAbE'!#REF!</f>
        <v>#REF!</v>
      </c>
      <c r="O131" t="e">
        <f>'Maßnahmen MAbE'!#REF!</f>
        <v>#REF!</v>
      </c>
      <c r="P131" s="76" t="e">
        <f>'Maßnahmen MAbE'!#REF!</f>
        <v>#REF!</v>
      </c>
    </row>
    <row r="132" spans="2:16" x14ac:dyDescent="0.2">
      <c r="B132">
        <f>'Maßnahmen MAbE'!$C$3</f>
        <v>0</v>
      </c>
      <c r="C132" t="str">
        <f>'Maßnahmen MAbE'!$L$3</f>
        <v>E</v>
      </c>
      <c r="D132" t="e">
        <f>'Maßnahmen MAbE'!#REF!</f>
        <v>#REF!</v>
      </c>
      <c r="E132" t="e">
        <f>'Maßnahmen MAbE'!#REF!</f>
        <v>#REF!</v>
      </c>
      <c r="F132" t="e">
        <f>'Maßnahmen MAbE'!#REF!</f>
        <v>#REF!</v>
      </c>
      <c r="G132" s="102">
        <f>'Maßnahmen MAbE'!$C$4</f>
        <v>0</v>
      </c>
      <c r="H132" s="90">
        <f>'Maßnahmen MAbE'!$F$4</f>
        <v>0</v>
      </c>
      <c r="I132">
        <f>'Maßnahmen MAbE'!$I$4</f>
        <v>0</v>
      </c>
      <c r="J132">
        <f>'Maßnahmen MAbE'!$J$4</f>
        <v>0</v>
      </c>
      <c r="K132" t="e">
        <f>'Maßnahmen MAbE'!#REF!</f>
        <v>#REF!</v>
      </c>
      <c r="L132" s="76" t="e">
        <f>'Maßnahmen MAbE'!#REF!</f>
        <v>#REF!</v>
      </c>
      <c r="M132" s="76" t="e">
        <f>'Maßnahmen MAbE'!#REF!</f>
        <v>#REF!</v>
      </c>
      <c r="N132" s="76" t="e">
        <f>'Maßnahmen MAbE'!#REF!</f>
        <v>#REF!</v>
      </c>
      <c r="O132" t="e">
        <f>'Maßnahmen MAbE'!#REF!</f>
        <v>#REF!</v>
      </c>
      <c r="P132" s="76" t="e">
        <f>'Maßnahmen MAbE'!#REF!</f>
        <v>#REF!</v>
      </c>
    </row>
    <row r="133" spans="2:16" x14ac:dyDescent="0.2">
      <c r="B133">
        <f>'Maßnahmen MAbE'!$C$3</f>
        <v>0</v>
      </c>
      <c r="C133" t="str">
        <f>'Maßnahmen MAbE'!$L$3</f>
        <v>E</v>
      </c>
      <c r="D133" t="e">
        <f>'Maßnahmen MAbE'!#REF!</f>
        <v>#REF!</v>
      </c>
      <c r="E133" t="e">
        <f>'Maßnahmen MAbE'!#REF!</f>
        <v>#REF!</v>
      </c>
      <c r="F133" t="e">
        <f>'Maßnahmen MAbE'!#REF!</f>
        <v>#REF!</v>
      </c>
      <c r="G133" s="102">
        <f>'Maßnahmen MAbE'!$C$4</f>
        <v>0</v>
      </c>
      <c r="H133" s="90">
        <f>'Maßnahmen MAbE'!$F$4</f>
        <v>0</v>
      </c>
      <c r="I133">
        <f>'Maßnahmen MAbE'!$I$4</f>
        <v>0</v>
      </c>
      <c r="J133">
        <f>'Maßnahmen MAbE'!$J$4</f>
        <v>0</v>
      </c>
      <c r="K133" t="e">
        <f>'Maßnahmen MAbE'!#REF!</f>
        <v>#REF!</v>
      </c>
      <c r="L133" s="76" t="e">
        <f>'Maßnahmen MAbE'!#REF!</f>
        <v>#REF!</v>
      </c>
      <c r="M133" s="76" t="e">
        <f>'Maßnahmen MAbE'!#REF!</f>
        <v>#REF!</v>
      </c>
      <c r="N133" s="76" t="e">
        <f>'Maßnahmen MAbE'!#REF!</f>
        <v>#REF!</v>
      </c>
      <c r="O133" t="e">
        <f>'Maßnahmen MAbE'!#REF!</f>
        <v>#REF!</v>
      </c>
      <c r="P133" s="76" t="e">
        <f>'Maßnahmen MAbE'!#REF!</f>
        <v>#REF!</v>
      </c>
    </row>
    <row r="134" spans="2:16" x14ac:dyDescent="0.2">
      <c r="B134">
        <f>'Maßnahmen MAbE'!$C$3</f>
        <v>0</v>
      </c>
      <c r="C134" t="str">
        <f>'Maßnahmen MAbE'!$L$3</f>
        <v>E</v>
      </c>
      <c r="D134" t="e">
        <f>'Maßnahmen MAbE'!#REF!</f>
        <v>#REF!</v>
      </c>
      <c r="E134" t="e">
        <f>'Maßnahmen MAbE'!#REF!</f>
        <v>#REF!</v>
      </c>
      <c r="F134" t="e">
        <f>'Maßnahmen MAbE'!#REF!</f>
        <v>#REF!</v>
      </c>
      <c r="G134" s="102">
        <f>'Maßnahmen MAbE'!$C$4</f>
        <v>0</v>
      </c>
      <c r="H134" s="90">
        <f>'Maßnahmen MAbE'!$F$4</f>
        <v>0</v>
      </c>
      <c r="I134">
        <f>'Maßnahmen MAbE'!$I$4</f>
        <v>0</v>
      </c>
      <c r="J134">
        <f>'Maßnahmen MAbE'!$J$4</f>
        <v>0</v>
      </c>
      <c r="K134" t="e">
        <f>'Maßnahmen MAbE'!#REF!</f>
        <v>#REF!</v>
      </c>
      <c r="L134" s="76" t="e">
        <f>'Maßnahmen MAbE'!#REF!</f>
        <v>#REF!</v>
      </c>
      <c r="M134" s="76" t="e">
        <f>'Maßnahmen MAbE'!#REF!</f>
        <v>#REF!</v>
      </c>
      <c r="N134" s="76" t="e">
        <f>'Maßnahmen MAbE'!#REF!</f>
        <v>#REF!</v>
      </c>
      <c r="O134" t="e">
        <f>'Maßnahmen MAbE'!#REF!</f>
        <v>#REF!</v>
      </c>
      <c r="P134" s="76" t="e">
        <f>'Maßnahmen MAbE'!#REF!</f>
        <v>#REF!</v>
      </c>
    </row>
    <row r="135" spans="2:16" x14ac:dyDescent="0.2">
      <c r="B135">
        <f>'Maßnahmen MAbE'!$C$3</f>
        <v>0</v>
      </c>
      <c r="C135" t="str">
        <f>'Maßnahmen MAbE'!$L$3</f>
        <v>E</v>
      </c>
      <c r="D135" t="e">
        <f>'Maßnahmen MAbE'!#REF!</f>
        <v>#REF!</v>
      </c>
      <c r="E135" t="e">
        <f>'Maßnahmen MAbE'!#REF!</f>
        <v>#REF!</v>
      </c>
      <c r="F135" t="e">
        <f>'Maßnahmen MAbE'!#REF!</f>
        <v>#REF!</v>
      </c>
      <c r="G135" s="102">
        <f>'Maßnahmen MAbE'!$C$4</f>
        <v>0</v>
      </c>
      <c r="H135" s="90">
        <f>'Maßnahmen MAbE'!$F$4</f>
        <v>0</v>
      </c>
      <c r="I135">
        <f>'Maßnahmen MAbE'!$I$4</f>
        <v>0</v>
      </c>
      <c r="J135">
        <f>'Maßnahmen MAbE'!$J$4</f>
        <v>0</v>
      </c>
      <c r="K135" t="e">
        <f>'Maßnahmen MAbE'!#REF!</f>
        <v>#REF!</v>
      </c>
      <c r="L135" s="76" t="e">
        <f>'Maßnahmen MAbE'!#REF!</f>
        <v>#REF!</v>
      </c>
      <c r="M135" s="76" t="e">
        <f>'Maßnahmen MAbE'!#REF!</f>
        <v>#REF!</v>
      </c>
      <c r="N135" s="76" t="e">
        <f>'Maßnahmen MAbE'!#REF!</f>
        <v>#REF!</v>
      </c>
      <c r="O135" t="e">
        <f>'Maßnahmen MAbE'!#REF!</f>
        <v>#REF!</v>
      </c>
      <c r="P135" s="76" t="e">
        <f>'Maßnahmen MAbE'!#REF!</f>
        <v>#REF!</v>
      </c>
    </row>
    <row r="136" spans="2:16" x14ac:dyDescent="0.2">
      <c r="B136">
        <f>'Maßnahmen MAbE'!$C$3</f>
        <v>0</v>
      </c>
      <c r="C136" t="str">
        <f>'Maßnahmen MAbE'!$L$3</f>
        <v>E</v>
      </c>
      <c r="D136" t="e">
        <f>'Maßnahmen MAbE'!#REF!</f>
        <v>#REF!</v>
      </c>
      <c r="E136" t="e">
        <f>'Maßnahmen MAbE'!#REF!</f>
        <v>#REF!</v>
      </c>
      <c r="F136" t="e">
        <f>'Maßnahmen MAbE'!#REF!</f>
        <v>#REF!</v>
      </c>
      <c r="G136" s="102">
        <f>'Maßnahmen MAbE'!$C$4</f>
        <v>0</v>
      </c>
      <c r="H136" s="90">
        <f>'Maßnahmen MAbE'!$F$4</f>
        <v>0</v>
      </c>
      <c r="I136">
        <f>'Maßnahmen MAbE'!$I$4</f>
        <v>0</v>
      </c>
      <c r="J136">
        <f>'Maßnahmen MAbE'!$J$4</f>
        <v>0</v>
      </c>
      <c r="K136" t="e">
        <f>'Maßnahmen MAbE'!#REF!</f>
        <v>#REF!</v>
      </c>
      <c r="L136" s="76" t="e">
        <f>'Maßnahmen MAbE'!#REF!</f>
        <v>#REF!</v>
      </c>
      <c r="M136" s="76" t="e">
        <f>'Maßnahmen MAbE'!#REF!</f>
        <v>#REF!</v>
      </c>
      <c r="N136" s="76" t="e">
        <f>'Maßnahmen MAbE'!#REF!</f>
        <v>#REF!</v>
      </c>
      <c r="O136" t="e">
        <f>'Maßnahmen MAbE'!#REF!</f>
        <v>#REF!</v>
      </c>
      <c r="P136" s="76" t="e">
        <f>'Maßnahmen MAbE'!#REF!</f>
        <v>#REF!</v>
      </c>
    </row>
    <row r="137" spans="2:16" x14ac:dyDescent="0.2">
      <c r="B137">
        <f>'Maßnahmen MAbE'!$C$3</f>
        <v>0</v>
      </c>
      <c r="C137" t="str">
        <f>'Maßnahmen MAbE'!$L$3</f>
        <v>E</v>
      </c>
      <c r="D137" t="e">
        <f>'Maßnahmen MAbE'!#REF!</f>
        <v>#REF!</v>
      </c>
      <c r="E137" t="e">
        <f>'Maßnahmen MAbE'!#REF!</f>
        <v>#REF!</v>
      </c>
      <c r="F137" t="e">
        <f>'Maßnahmen MAbE'!#REF!</f>
        <v>#REF!</v>
      </c>
      <c r="G137" s="102">
        <f>'Maßnahmen MAbE'!$C$4</f>
        <v>0</v>
      </c>
      <c r="H137" s="90">
        <f>'Maßnahmen MAbE'!$F$4</f>
        <v>0</v>
      </c>
      <c r="I137">
        <f>'Maßnahmen MAbE'!$I$4</f>
        <v>0</v>
      </c>
      <c r="J137">
        <f>'Maßnahmen MAbE'!$J$4</f>
        <v>0</v>
      </c>
      <c r="K137" t="e">
        <f>'Maßnahmen MAbE'!#REF!</f>
        <v>#REF!</v>
      </c>
      <c r="L137" s="76" t="e">
        <f>'Maßnahmen MAbE'!#REF!</f>
        <v>#REF!</v>
      </c>
      <c r="M137" s="76" t="e">
        <f>'Maßnahmen MAbE'!#REF!</f>
        <v>#REF!</v>
      </c>
      <c r="N137" s="76" t="e">
        <f>'Maßnahmen MAbE'!#REF!</f>
        <v>#REF!</v>
      </c>
      <c r="O137" t="e">
        <f>'Maßnahmen MAbE'!#REF!</f>
        <v>#REF!</v>
      </c>
      <c r="P137" s="76" t="e">
        <f>'Maßnahmen MAbE'!#REF!</f>
        <v>#REF!</v>
      </c>
    </row>
    <row r="138" spans="2:16" x14ac:dyDescent="0.2">
      <c r="B138">
        <f>'Maßnahmen MAbE'!$C$3</f>
        <v>0</v>
      </c>
      <c r="C138" t="str">
        <f>'Maßnahmen MAbE'!$L$3</f>
        <v>E</v>
      </c>
      <c r="D138" t="e">
        <f>'Maßnahmen MAbE'!#REF!</f>
        <v>#REF!</v>
      </c>
      <c r="E138" t="e">
        <f>'Maßnahmen MAbE'!#REF!</f>
        <v>#REF!</v>
      </c>
      <c r="F138" t="e">
        <f>'Maßnahmen MAbE'!#REF!</f>
        <v>#REF!</v>
      </c>
      <c r="G138" s="102">
        <f>'Maßnahmen MAbE'!$C$4</f>
        <v>0</v>
      </c>
      <c r="H138" s="90">
        <f>'Maßnahmen MAbE'!$F$4</f>
        <v>0</v>
      </c>
      <c r="I138">
        <f>'Maßnahmen MAbE'!$I$4</f>
        <v>0</v>
      </c>
      <c r="J138">
        <f>'Maßnahmen MAbE'!$J$4</f>
        <v>0</v>
      </c>
      <c r="K138" t="e">
        <f>'Maßnahmen MAbE'!#REF!</f>
        <v>#REF!</v>
      </c>
      <c r="L138" s="76" t="e">
        <f>'Maßnahmen MAbE'!#REF!</f>
        <v>#REF!</v>
      </c>
      <c r="M138" s="76" t="e">
        <f>'Maßnahmen MAbE'!#REF!</f>
        <v>#REF!</v>
      </c>
      <c r="N138" s="76" t="e">
        <f>'Maßnahmen MAbE'!#REF!</f>
        <v>#REF!</v>
      </c>
      <c r="O138" t="e">
        <f>'Maßnahmen MAbE'!#REF!</f>
        <v>#REF!</v>
      </c>
      <c r="P138" s="76" t="e">
        <f>'Maßnahmen MAbE'!#REF!</f>
        <v>#REF!</v>
      </c>
    </row>
    <row r="139" spans="2:16" x14ac:dyDescent="0.2">
      <c r="B139">
        <f>'Maßnahmen MAbE'!$C$3</f>
        <v>0</v>
      </c>
      <c r="C139" t="str">
        <f>'Maßnahmen MAbE'!$L$3</f>
        <v>E</v>
      </c>
      <c r="D139" t="e">
        <f>'Maßnahmen MAbE'!#REF!</f>
        <v>#REF!</v>
      </c>
      <c r="E139" t="e">
        <f>'Maßnahmen MAbE'!#REF!</f>
        <v>#REF!</v>
      </c>
      <c r="F139" t="e">
        <f>'Maßnahmen MAbE'!#REF!</f>
        <v>#REF!</v>
      </c>
      <c r="G139" s="102">
        <f>'Maßnahmen MAbE'!$C$4</f>
        <v>0</v>
      </c>
      <c r="H139" s="90">
        <f>'Maßnahmen MAbE'!$F$4</f>
        <v>0</v>
      </c>
      <c r="I139">
        <f>'Maßnahmen MAbE'!$I$4</f>
        <v>0</v>
      </c>
      <c r="J139">
        <f>'Maßnahmen MAbE'!$J$4</f>
        <v>0</v>
      </c>
      <c r="K139" t="e">
        <f>'Maßnahmen MAbE'!#REF!</f>
        <v>#REF!</v>
      </c>
      <c r="L139" s="76" t="e">
        <f>'Maßnahmen MAbE'!#REF!</f>
        <v>#REF!</v>
      </c>
      <c r="M139" s="76" t="e">
        <f>'Maßnahmen MAbE'!#REF!</f>
        <v>#REF!</v>
      </c>
      <c r="N139" s="76" t="e">
        <f>'Maßnahmen MAbE'!#REF!</f>
        <v>#REF!</v>
      </c>
      <c r="O139" t="e">
        <f>'Maßnahmen MAbE'!#REF!</f>
        <v>#REF!</v>
      </c>
      <c r="P139" s="76" t="e">
        <f>'Maßnahmen MAbE'!#REF!</f>
        <v>#REF!</v>
      </c>
    </row>
    <row r="140" spans="2:16" x14ac:dyDescent="0.2">
      <c r="B140">
        <f>'Maßnahmen MAbE'!$C$3</f>
        <v>0</v>
      </c>
      <c r="C140" t="str">
        <f>'Maßnahmen MAbE'!$L$3</f>
        <v>E</v>
      </c>
      <c r="D140" t="e">
        <f>'Maßnahmen MAbE'!#REF!</f>
        <v>#REF!</v>
      </c>
      <c r="E140" t="e">
        <f>'Maßnahmen MAbE'!#REF!</f>
        <v>#REF!</v>
      </c>
      <c r="F140" t="e">
        <f>'Maßnahmen MAbE'!#REF!</f>
        <v>#REF!</v>
      </c>
      <c r="G140" s="102">
        <f>'Maßnahmen MAbE'!$C$4</f>
        <v>0</v>
      </c>
      <c r="H140" s="90">
        <f>'Maßnahmen MAbE'!$F$4</f>
        <v>0</v>
      </c>
      <c r="I140">
        <f>'Maßnahmen MAbE'!$I$4</f>
        <v>0</v>
      </c>
      <c r="J140">
        <f>'Maßnahmen MAbE'!$J$4</f>
        <v>0</v>
      </c>
      <c r="K140" t="e">
        <f>'Maßnahmen MAbE'!#REF!</f>
        <v>#REF!</v>
      </c>
      <c r="L140" s="76" t="e">
        <f>'Maßnahmen MAbE'!#REF!</f>
        <v>#REF!</v>
      </c>
      <c r="M140" s="76" t="e">
        <f>'Maßnahmen MAbE'!#REF!</f>
        <v>#REF!</v>
      </c>
      <c r="N140" s="76" t="e">
        <f>'Maßnahmen MAbE'!#REF!</f>
        <v>#REF!</v>
      </c>
      <c r="O140" t="e">
        <f>'Maßnahmen MAbE'!#REF!</f>
        <v>#REF!</v>
      </c>
      <c r="P140" s="76" t="e">
        <f>'Maßnahmen MAbE'!#REF!</f>
        <v>#REF!</v>
      </c>
    </row>
    <row r="141" spans="2:16" x14ac:dyDescent="0.2">
      <c r="B141">
        <f>'Maßnahmen MAbE'!$C$3</f>
        <v>0</v>
      </c>
      <c r="C141" t="str">
        <f>'Maßnahmen MAbE'!$L$3</f>
        <v>E</v>
      </c>
      <c r="D141" t="e">
        <f>'Maßnahmen MAbE'!#REF!</f>
        <v>#REF!</v>
      </c>
      <c r="E141" t="e">
        <f>'Maßnahmen MAbE'!#REF!</f>
        <v>#REF!</v>
      </c>
      <c r="F141" t="e">
        <f>'Maßnahmen MAbE'!#REF!</f>
        <v>#REF!</v>
      </c>
      <c r="G141" s="102">
        <f>'Maßnahmen MAbE'!$C$4</f>
        <v>0</v>
      </c>
      <c r="H141" s="90">
        <f>'Maßnahmen MAbE'!$F$4</f>
        <v>0</v>
      </c>
      <c r="I141">
        <f>'Maßnahmen MAbE'!$I$4</f>
        <v>0</v>
      </c>
      <c r="J141">
        <f>'Maßnahmen MAbE'!$J$4</f>
        <v>0</v>
      </c>
      <c r="K141" t="e">
        <f>'Maßnahmen MAbE'!#REF!</f>
        <v>#REF!</v>
      </c>
      <c r="L141" s="76" t="e">
        <f>'Maßnahmen MAbE'!#REF!</f>
        <v>#REF!</v>
      </c>
      <c r="M141" s="76" t="e">
        <f>'Maßnahmen MAbE'!#REF!</f>
        <v>#REF!</v>
      </c>
      <c r="N141" s="76" t="e">
        <f>'Maßnahmen MAbE'!#REF!</f>
        <v>#REF!</v>
      </c>
      <c r="O141" t="e">
        <f>'Maßnahmen MAbE'!#REF!</f>
        <v>#REF!</v>
      </c>
      <c r="P141" s="76" t="e">
        <f>'Maßnahmen MAbE'!#REF!</f>
        <v>#REF!</v>
      </c>
    </row>
    <row r="142" spans="2:16" x14ac:dyDescent="0.2">
      <c r="B142">
        <f>'Maßnahmen MAbE'!$C$3</f>
        <v>0</v>
      </c>
      <c r="C142" t="str">
        <f>'Maßnahmen MAbE'!$L$3</f>
        <v>E</v>
      </c>
      <c r="D142" t="e">
        <f>'Maßnahmen MAbE'!#REF!</f>
        <v>#REF!</v>
      </c>
      <c r="E142" t="e">
        <f>'Maßnahmen MAbE'!#REF!</f>
        <v>#REF!</v>
      </c>
      <c r="F142" t="e">
        <f>'Maßnahmen MAbE'!#REF!</f>
        <v>#REF!</v>
      </c>
      <c r="G142" s="102">
        <f>'Maßnahmen MAbE'!$C$4</f>
        <v>0</v>
      </c>
      <c r="H142" s="90">
        <f>'Maßnahmen MAbE'!$F$4</f>
        <v>0</v>
      </c>
      <c r="I142">
        <f>'Maßnahmen MAbE'!$I$4</f>
        <v>0</v>
      </c>
      <c r="J142">
        <f>'Maßnahmen MAbE'!$J$4</f>
        <v>0</v>
      </c>
      <c r="K142" t="e">
        <f>'Maßnahmen MAbE'!#REF!</f>
        <v>#REF!</v>
      </c>
      <c r="L142" s="76" t="e">
        <f>'Maßnahmen MAbE'!#REF!</f>
        <v>#REF!</v>
      </c>
      <c r="M142" s="76" t="e">
        <f>'Maßnahmen MAbE'!#REF!</f>
        <v>#REF!</v>
      </c>
      <c r="N142" s="76" t="e">
        <f>'Maßnahmen MAbE'!#REF!</f>
        <v>#REF!</v>
      </c>
      <c r="O142" t="e">
        <f>'Maßnahmen MAbE'!#REF!</f>
        <v>#REF!</v>
      </c>
      <c r="P142" s="76" t="e">
        <f>'Maßnahmen MAbE'!#REF!</f>
        <v>#REF!</v>
      </c>
    </row>
    <row r="143" spans="2:16" x14ac:dyDescent="0.2">
      <c r="B143">
        <f>'Maßnahmen MAbE'!$C$3</f>
        <v>0</v>
      </c>
      <c r="C143" t="str">
        <f>'Maßnahmen MAbE'!$L$3</f>
        <v>E</v>
      </c>
      <c r="D143" t="e">
        <f>'Maßnahmen MAbE'!#REF!</f>
        <v>#REF!</v>
      </c>
      <c r="E143" t="e">
        <f>'Maßnahmen MAbE'!#REF!</f>
        <v>#REF!</v>
      </c>
      <c r="F143" t="e">
        <f>'Maßnahmen MAbE'!#REF!</f>
        <v>#REF!</v>
      </c>
      <c r="G143" s="102">
        <f>'Maßnahmen MAbE'!$C$4</f>
        <v>0</v>
      </c>
      <c r="H143" s="90">
        <f>'Maßnahmen MAbE'!$F$4</f>
        <v>0</v>
      </c>
      <c r="I143">
        <f>'Maßnahmen MAbE'!$I$4</f>
        <v>0</v>
      </c>
      <c r="J143">
        <f>'Maßnahmen MAbE'!$J$4</f>
        <v>0</v>
      </c>
      <c r="K143" t="e">
        <f>'Maßnahmen MAbE'!#REF!</f>
        <v>#REF!</v>
      </c>
      <c r="L143" s="76" t="e">
        <f>'Maßnahmen MAbE'!#REF!</f>
        <v>#REF!</v>
      </c>
      <c r="M143" s="76" t="e">
        <f>'Maßnahmen MAbE'!#REF!</f>
        <v>#REF!</v>
      </c>
      <c r="N143" s="76" t="e">
        <f>'Maßnahmen MAbE'!#REF!</f>
        <v>#REF!</v>
      </c>
      <c r="O143" t="e">
        <f>'Maßnahmen MAbE'!#REF!</f>
        <v>#REF!</v>
      </c>
      <c r="P143" s="76" t="e">
        <f>'Maßnahmen MAbE'!#REF!</f>
        <v>#REF!</v>
      </c>
    </row>
    <row r="144" spans="2:16" x14ac:dyDescent="0.2">
      <c r="B144">
        <f>'Maßnahmen MAbE'!$C$3</f>
        <v>0</v>
      </c>
      <c r="C144" t="str">
        <f>'Maßnahmen MAbE'!$L$3</f>
        <v>E</v>
      </c>
      <c r="D144" t="e">
        <f>'Maßnahmen MAbE'!#REF!</f>
        <v>#REF!</v>
      </c>
      <c r="E144" t="e">
        <f>'Maßnahmen MAbE'!#REF!</f>
        <v>#REF!</v>
      </c>
      <c r="F144" t="e">
        <f>'Maßnahmen MAbE'!#REF!</f>
        <v>#REF!</v>
      </c>
      <c r="G144" s="102">
        <f>'Maßnahmen MAbE'!$C$4</f>
        <v>0</v>
      </c>
      <c r="H144" s="90">
        <f>'Maßnahmen MAbE'!$F$4</f>
        <v>0</v>
      </c>
      <c r="I144">
        <f>'Maßnahmen MAbE'!$I$4</f>
        <v>0</v>
      </c>
      <c r="J144">
        <f>'Maßnahmen MAbE'!$J$4</f>
        <v>0</v>
      </c>
      <c r="K144" t="e">
        <f>'Maßnahmen MAbE'!#REF!</f>
        <v>#REF!</v>
      </c>
      <c r="L144" s="76" t="e">
        <f>'Maßnahmen MAbE'!#REF!</f>
        <v>#REF!</v>
      </c>
      <c r="M144" s="76" t="e">
        <f>'Maßnahmen MAbE'!#REF!</f>
        <v>#REF!</v>
      </c>
      <c r="N144" s="76" t="e">
        <f>'Maßnahmen MAbE'!#REF!</f>
        <v>#REF!</v>
      </c>
      <c r="O144" t="e">
        <f>'Maßnahmen MAbE'!#REF!</f>
        <v>#REF!</v>
      </c>
      <c r="P144" s="76" t="e">
        <f>'Maßnahmen MAbE'!#REF!</f>
        <v>#REF!</v>
      </c>
    </row>
    <row r="145" spans="2:16" x14ac:dyDescent="0.2">
      <c r="B145">
        <f>'Maßnahmen MAbE'!$C$3</f>
        <v>0</v>
      </c>
      <c r="C145" t="str">
        <f>'Maßnahmen MAbE'!$L$3</f>
        <v>E</v>
      </c>
      <c r="D145" t="e">
        <f>'Maßnahmen MAbE'!#REF!</f>
        <v>#REF!</v>
      </c>
      <c r="E145" t="e">
        <f>'Maßnahmen MAbE'!#REF!</f>
        <v>#REF!</v>
      </c>
      <c r="F145" t="e">
        <f>'Maßnahmen MAbE'!#REF!</f>
        <v>#REF!</v>
      </c>
      <c r="G145" s="102">
        <f>'Maßnahmen MAbE'!$C$4</f>
        <v>0</v>
      </c>
      <c r="H145" s="90">
        <f>'Maßnahmen MAbE'!$F$4</f>
        <v>0</v>
      </c>
      <c r="I145">
        <f>'Maßnahmen MAbE'!$I$4</f>
        <v>0</v>
      </c>
      <c r="J145">
        <f>'Maßnahmen MAbE'!$J$4</f>
        <v>0</v>
      </c>
      <c r="K145" t="e">
        <f>'Maßnahmen MAbE'!#REF!</f>
        <v>#REF!</v>
      </c>
      <c r="L145" s="76" t="e">
        <f>'Maßnahmen MAbE'!#REF!</f>
        <v>#REF!</v>
      </c>
      <c r="M145" s="76" t="e">
        <f>'Maßnahmen MAbE'!#REF!</f>
        <v>#REF!</v>
      </c>
      <c r="N145" s="76" t="e">
        <f>'Maßnahmen MAbE'!#REF!</f>
        <v>#REF!</v>
      </c>
      <c r="O145" t="e">
        <f>'Maßnahmen MAbE'!#REF!</f>
        <v>#REF!</v>
      </c>
      <c r="P145" s="76" t="e">
        <f>'Maßnahmen MAbE'!#REF!</f>
        <v>#REF!</v>
      </c>
    </row>
    <row r="146" spans="2:16" x14ac:dyDescent="0.2">
      <c r="B146">
        <f>'Maßnahmen MAbE'!$C$3</f>
        <v>0</v>
      </c>
      <c r="C146" t="str">
        <f>'Maßnahmen MAbE'!$L$3</f>
        <v>E</v>
      </c>
      <c r="D146" t="e">
        <f>'Maßnahmen MAbE'!#REF!</f>
        <v>#REF!</v>
      </c>
      <c r="E146" t="e">
        <f>'Maßnahmen MAbE'!#REF!</f>
        <v>#REF!</v>
      </c>
      <c r="F146" t="e">
        <f>'Maßnahmen MAbE'!#REF!</f>
        <v>#REF!</v>
      </c>
      <c r="G146" s="102">
        <f>'Maßnahmen MAbE'!$C$4</f>
        <v>0</v>
      </c>
      <c r="H146" s="90">
        <f>'Maßnahmen MAbE'!$F$4</f>
        <v>0</v>
      </c>
      <c r="I146">
        <f>'Maßnahmen MAbE'!$I$4</f>
        <v>0</v>
      </c>
      <c r="J146">
        <f>'Maßnahmen MAbE'!$J$4</f>
        <v>0</v>
      </c>
      <c r="K146" t="e">
        <f>'Maßnahmen MAbE'!#REF!</f>
        <v>#REF!</v>
      </c>
      <c r="L146" s="76" t="e">
        <f>'Maßnahmen MAbE'!#REF!</f>
        <v>#REF!</v>
      </c>
      <c r="M146" s="76" t="e">
        <f>'Maßnahmen MAbE'!#REF!</f>
        <v>#REF!</v>
      </c>
      <c r="N146" s="76" t="e">
        <f>'Maßnahmen MAbE'!#REF!</f>
        <v>#REF!</v>
      </c>
      <c r="O146" t="e">
        <f>'Maßnahmen MAbE'!#REF!</f>
        <v>#REF!</v>
      </c>
      <c r="P146" s="76" t="e">
        <f>'Maßnahmen MAbE'!#REF!</f>
        <v>#REF!</v>
      </c>
    </row>
    <row r="147" spans="2:16" x14ac:dyDescent="0.2">
      <c r="B147">
        <f>'Maßnahmen MAbE'!$C$3</f>
        <v>0</v>
      </c>
      <c r="C147" t="str">
        <f>'Maßnahmen MAbE'!$L$3</f>
        <v>E</v>
      </c>
      <c r="D147" t="e">
        <f>'Maßnahmen MAbE'!#REF!</f>
        <v>#REF!</v>
      </c>
      <c r="E147" t="e">
        <f>'Maßnahmen MAbE'!#REF!</f>
        <v>#REF!</v>
      </c>
      <c r="F147" t="e">
        <f>'Maßnahmen MAbE'!#REF!</f>
        <v>#REF!</v>
      </c>
      <c r="G147" s="102">
        <f>'Maßnahmen MAbE'!$C$4</f>
        <v>0</v>
      </c>
      <c r="H147" s="90">
        <f>'Maßnahmen MAbE'!$F$4</f>
        <v>0</v>
      </c>
      <c r="I147">
        <f>'Maßnahmen MAbE'!$I$4</f>
        <v>0</v>
      </c>
      <c r="J147">
        <f>'Maßnahmen MAbE'!$J$4</f>
        <v>0</v>
      </c>
      <c r="K147" t="e">
        <f>'Maßnahmen MAbE'!#REF!</f>
        <v>#REF!</v>
      </c>
      <c r="L147" s="76" t="e">
        <f>'Maßnahmen MAbE'!#REF!</f>
        <v>#REF!</v>
      </c>
      <c r="M147" s="76" t="e">
        <f>'Maßnahmen MAbE'!#REF!</f>
        <v>#REF!</v>
      </c>
      <c r="N147" s="76" t="e">
        <f>'Maßnahmen MAbE'!#REF!</f>
        <v>#REF!</v>
      </c>
      <c r="O147" t="e">
        <f>'Maßnahmen MAbE'!#REF!</f>
        <v>#REF!</v>
      </c>
      <c r="P147" s="76" t="e">
        <f>'Maßnahmen MAbE'!#REF!</f>
        <v>#REF!</v>
      </c>
    </row>
    <row r="148" spans="2:16" x14ac:dyDescent="0.2">
      <c r="B148">
        <f>'Maßnahmen MAbE'!$C$3</f>
        <v>0</v>
      </c>
      <c r="C148" t="str">
        <f>'Maßnahmen MAbE'!$L$3</f>
        <v>E</v>
      </c>
      <c r="D148" t="e">
        <f>'Maßnahmen MAbE'!#REF!</f>
        <v>#REF!</v>
      </c>
      <c r="E148" t="e">
        <f>'Maßnahmen MAbE'!#REF!</f>
        <v>#REF!</v>
      </c>
      <c r="F148" t="e">
        <f>'Maßnahmen MAbE'!#REF!</f>
        <v>#REF!</v>
      </c>
      <c r="G148" s="102">
        <f>'Maßnahmen MAbE'!$C$4</f>
        <v>0</v>
      </c>
      <c r="H148" s="90">
        <f>'Maßnahmen MAbE'!$F$4</f>
        <v>0</v>
      </c>
      <c r="I148">
        <f>'Maßnahmen MAbE'!$I$4</f>
        <v>0</v>
      </c>
      <c r="J148">
        <f>'Maßnahmen MAbE'!$J$4</f>
        <v>0</v>
      </c>
      <c r="K148" t="e">
        <f>'Maßnahmen MAbE'!#REF!</f>
        <v>#REF!</v>
      </c>
      <c r="L148" s="76" t="e">
        <f>'Maßnahmen MAbE'!#REF!</f>
        <v>#REF!</v>
      </c>
      <c r="M148" s="76" t="e">
        <f>'Maßnahmen MAbE'!#REF!</f>
        <v>#REF!</v>
      </c>
      <c r="N148" s="76" t="e">
        <f>'Maßnahmen MAbE'!#REF!</f>
        <v>#REF!</v>
      </c>
      <c r="O148" t="e">
        <f>'Maßnahmen MAbE'!#REF!</f>
        <v>#REF!</v>
      </c>
      <c r="P148" s="76" t="e">
        <f>'Maßnahmen MAbE'!#REF!</f>
        <v>#REF!</v>
      </c>
    </row>
    <row r="149" spans="2:16" x14ac:dyDescent="0.2">
      <c r="B149">
        <f>'Maßnahmen MAbE'!$C$3</f>
        <v>0</v>
      </c>
      <c r="C149" t="str">
        <f>'Maßnahmen MAbE'!$L$3</f>
        <v>E</v>
      </c>
      <c r="D149" t="e">
        <f>'Maßnahmen MAbE'!#REF!</f>
        <v>#REF!</v>
      </c>
      <c r="E149" t="e">
        <f>'Maßnahmen MAbE'!#REF!</f>
        <v>#REF!</v>
      </c>
      <c r="F149" t="e">
        <f>'Maßnahmen MAbE'!#REF!</f>
        <v>#REF!</v>
      </c>
      <c r="G149" s="102">
        <f>'Maßnahmen MAbE'!$C$4</f>
        <v>0</v>
      </c>
      <c r="H149" s="90">
        <f>'Maßnahmen MAbE'!$F$4</f>
        <v>0</v>
      </c>
      <c r="I149">
        <f>'Maßnahmen MAbE'!$I$4</f>
        <v>0</v>
      </c>
      <c r="J149">
        <f>'Maßnahmen MAbE'!$J$4</f>
        <v>0</v>
      </c>
      <c r="K149" t="e">
        <f>'Maßnahmen MAbE'!#REF!</f>
        <v>#REF!</v>
      </c>
      <c r="L149" s="76" t="e">
        <f>'Maßnahmen MAbE'!#REF!</f>
        <v>#REF!</v>
      </c>
      <c r="M149" s="76" t="e">
        <f>'Maßnahmen MAbE'!#REF!</f>
        <v>#REF!</v>
      </c>
      <c r="N149" s="76" t="e">
        <f>'Maßnahmen MAbE'!#REF!</f>
        <v>#REF!</v>
      </c>
      <c r="O149" t="e">
        <f>'Maßnahmen MAbE'!#REF!</f>
        <v>#REF!</v>
      </c>
      <c r="P149" s="76" t="e">
        <f>'Maßnahmen MAbE'!#REF!</f>
        <v>#REF!</v>
      </c>
    </row>
    <row r="150" spans="2:16" x14ac:dyDescent="0.2">
      <c r="B150">
        <f>'Maßnahmen MAbE'!$C$3</f>
        <v>0</v>
      </c>
      <c r="C150" t="str">
        <f>'Maßnahmen MAbE'!$L$3</f>
        <v>E</v>
      </c>
      <c r="D150" t="e">
        <f>'Maßnahmen MAbE'!#REF!</f>
        <v>#REF!</v>
      </c>
      <c r="E150" t="e">
        <f>'Maßnahmen MAbE'!#REF!</f>
        <v>#REF!</v>
      </c>
      <c r="F150" t="e">
        <f>'Maßnahmen MAbE'!#REF!</f>
        <v>#REF!</v>
      </c>
      <c r="G150" s="102">
        <f>'Maßnahmen MAbE'!$C$4</f>
        <v>0</v>
      </c>
      <c r="H150" s="90">
        <f>'Maßnahmen MAbE'!$F$4</f>
        <v>0</v>
      </c>
      <c r="I150">
        <f>'Maßnahmen MAbE'!$I$4</f>
        <v>0</v>
      </c>
      <c r="J150">
        <f>'Maßnahmen MAbE'!$J$4</f>
        <v>0</v>
      </c>
      <c r="K150" t="e">
        <f>'Maßnahmen MAbE'!#REF!</f>
        <v>#REF!</v>
      </c>
      <c r="L150" s="76" t="e">
        <f>'Maßnahmen MAbE'!#REF!</f>
        <v>#REF!</v>
      </c>
      <c r="M150" s="76" t="e">
        <f>'Maßnahmen MAbE'!#REF!</f>
        <v>#REF!</v>
      </c>
      <c r="N150" s="76" t="e">
        <f>'Maßnahmen MAbE'!#REF!</f>
        <v>#REF!</v>
      </c>
      <c r="O150" t="e">
        <f>'Maßnahmen MAbE'!#REF!</f>
        <v>#REF!</v>
      </c>
      <c r="P150" s="76" t="e">
        <f>'Maßnahmen MAbE'!#REF!</f>
        <v>#REF!</v>
      </c>
    </row>
    <row r="151" spans="2:16" x14ac:dyDescent="0.2">
      <c r="B151">
        <f>'Maßnahmen MAbE'!$C$3</f>
        <v>0</v>
      </c>
      <c r="C151" t="str">
        <f>'Maßnahmen MAbE'!$L$3</f>
        <v>E</v>
      </c>
      <c r="D151" t="e">
        <f>'Maßnahmen MAbE'!#REF!</f>
        <v>#REF!</v>
      </c>
      <c r="E151" t="e">
        <f>'Maßnahmen MAbE'!#REF!</f>
        <v>#REF!</v>
      </c>
      <c r="F151" t="e">
        <f>'Maßnahmen MAbE'!#REF!</f>
        <v>#REF!</v>
      </c>
      <c r="G151" s="102">
        <f>'Maßnahmen MAbE'!$C$4</f>
        <v>0</v>
      </c>
      <c r="H151" s="90">
        <f>'Maßnahmen MAbE'!$F$4</f>
        <v>0</v>
      </c>
      <c r="I151">
        <f>'Maßnahmen MAbE'!$I$4</f>
        <v>0</v>
      </c>
      <c r="J151">
        <f>'Maßnahmen MAbE'!$J$4</f>
        <v>0</v>
      </c>
      <c r="K151" t="e">
        <f>'Maßnahmen MAbE'!#REF!</f>
        <v>#REF!</v>
      </c>
      <c r="L151" s="76" t="e">
        <f>'Maßnahmen MAbE'!#REF!</f>
        <v>#REF!</v>
      </c>
      <c r="M151" s="76" t="e">
        <f>'Maßnahmen MAbE'!#REF!</f>
        <v>#REF!</v>
      </c>
      <c r="N151" s="76" t="e">
        <f>'Maßnahmen MAbE'!#REF!</f>
        <v>#REF!</v>
      </c>
      <c r="O151" t="e">
        <f>'Maßnahmen MAbE'!#REF!</f>
        <v>#REF!</v>
      </c>
      <c r="P151" s="76" t="e">
        <f>'Maßnahmen MAbE'!#REF!</f>
        <v>#REF!</v>
      </c>
    </row>
    <row r="152" spans="2:16" x14ac:dyDescent="0.2">
      <c r="B152">
        <f>'Maßnahmen MAbE'!$C$3</f>
        <v>0</v>
      </c>
      <c r="C152" t="str">
        <f>'Maßnahmen MAbE'!$L$3</f>
        <v>E</v>
      </c>
      <c r="D152" t="e">
        <f>'Maßnahmen MAbE'!#REF!</f>
        <v>#REF!</v>
      </c>
      <c r="E152" t="e">
        <f>'Maßnahmen MAbE'!#REF!</f>
        <v>#REF!</v>
      </c>
      <c r="F152" t="e">
        <f>'Maßnahmen MAbE'!#REF!</f>
        <v>#REF!</v>
      </c>
      <c r="G152" s="102">
        <f>'Maßnahmen MAbE'!$C$4</f>
        <v>0</v>
      </c>
      <c r="H152" s="90">
        <f>'Maßnahmen MAbE'!$F$4</f>
        <v>0</v>
      </c>
      <c r="I152">
        <f>'Maßnahmen MAbE'!$I$4</f>
        <v>0</v>
      </c>
      <c r="J152">
        <f>'Maßnahmen MAbE'!$J$4</f>
        <v>0</v>
      </c>
      <c r="K152" t="e">
        <f>'Maßnahmen MAbE'!#REF!</f>
        <v>#REF!</v>
      </c>
      <c r="L152" s="76" t="e">
        <f>'Maßnahmen MAbE'!#REF!</f>
        <v>#REF!</v>
      </c>
      <c r="M152" s="76" t="e">
        <f>'Maßnahmen MAbE'!#REF!</f>
        <v>#REF!</v>
      </c>
      <c r="N152" s="76" t="e">
        <f>'Maßnahmen MAbE'!#REF!</f>
        <v>#REF!</v>
      </c>
      <c r="O152" t="e">
        <f>'Maßnahmen MAbE'!#REF!</f>
        <v>#REF!</v>
      </c>
      <c r="P152" s="76" t="e">
        <f>'Maßnahmen MAbE'!#REF!</f>
        <v>#REF!</v>
      </c>
    </row>
    <row r="153" spans="2:16" x14ac:dyDescent="0.2">
      <c r="B153">
        <f>'Maßnahmen MAbE'!$C$3</f>
        <v>0</v>
      </c>
      <c r="C153" t="str">
        <f>'Maßnahmen MAbE'!$L$3</f>
        <v>E</v>
      </c>
      <c r="D153" t="e">
        <f>'Maßnahmen MAbE'!#REF!</f>
        <v>#REF!</v>
      </c>
      <c r="E153" t="e">
        <f>'Maßnahmen MAbE'!#REF!</f>
        <v>#REF!</v>
      </c>
      <c r="F153" t="e">
        <f>'Maßnahmen MAbE'!#REF!</f>
        <v>#REF!</v>
      </c>
      <c r="G153" s="102">
        <f>'Maßnahmen MAbE'!$C$4</f>
        <v>0</v>
      </c>
      <c r="H153" s="90">
        <f>'Maßnahmen MAbE'!$F$4</f>
        <v>0</v>
      </c>
      <c r="I153">
        <f>'Maßnahmen MAbE'!$I$4</f>
        <v>0</v>
      </c>
      <c r="J153">
        <f>'Maßnahmen MAbE'!$J$4</f>
        <v>0</v>
      </c>
      <c r="K153" t="e">
        <f>'Maßnahmen MAbE'!#REF!</f>
        <v>#REF!</v>
      </c>
      <c r="L153" s="76" t="e">
        <f>'Maßnahmen MAbE'!#REF!</f>
        <v>#REF!</v>
      </c>
      <c r="M153" s="76" t="e">
        <f>'Maßnahmen MAbE'!#REF!</f>
        <v>#REF!</v>
      </c>
      <c r="N153" s="76" t="e">
        <f>'Maßnahmen MAbE'!#REF!</f>
        <v>#REF!</v>
      </c>
      <c r="O153" t="e">
        <f>'Maßnahmen MAbE'!#REF!</f>
        <v>#REF!</v>
      </c>
      <c r="P153" s="76" t="e">
        <f>'Maßnahmen MAbE'!#REF!</f>
        <v>#REF!</v>
      </c>
    </row>
    <row r="154" spans="2:16" x14ac:dyDescent="0.2">
      <c r="B154">
        <f>'Maßnahmen MAbE'!$C$3</f>
        <v>0</v>
      </c>
      <c r="C154" t="str">
        <f>'Maßnahmen MAbE'!$L$3</f>
        <v>E</v>
      </c>
      <c r="D154" t="e">
        <f>'Maßnahmen MAbE'!#REF!</f>
        <v>#REF!</v>
      </c>
      <c r="E154" t="e">
        <f>'Maßnahmen MAbE'!#REF!</f>
        <v>#REF!</v>
      </c>
      <c r="F154" t="e">
        <f>'Maßnahmen MAbE'!#REF!</f>
        <v>#REF!</v>
      </c>
      <c r="G154" s="102">
        <f>'Maßnahmen MAbE'!$C$4</f>
        <v>0</v>
      </c>
      <c r="H154" s="90">
        <f>'Maßnahmen MAbE'!$F$4</f>
        <v>0</v>
      </c>
      <c r="I154">
        <f>'Maßnahmen MAbE'!$I$4</f>
        <v>0</v>
      </c>
      <c r="J154">
        <f>'Maßnahmen MAbE'!$J$4</f>
        <v>0</v>
      </c>
      <c r="K154" t="e">
        <f>'Maßnahmen MAbE'!#REF!</f>
        <v>#REF!</v>
      </c>
      <c r="L154" s="76" t="e">
        <f>'Maßnahmen MAbE'!#REF!</f>
        <v>#REF!</v>
      </c>
      <c r="M154" s="76" t="e">
        <f>'Maßnahmen MAbE'!#REF!</f>
        <v>#REF!</v>
      </c>
      <c r="N154" s="76" t="e">
        <f>'Maßnahmen MAbE'!#REF!</f>
        <v>#REF!</v>
      </c>
      <c r="O154" t="e">
        <f>'Maßnahmen MAbE'!#REF!</f>
        <v>#REF!</v>
      </c>
      <c r="P154" s="76" t="e">
        <f>'Maßnahmen MAbE'!#REF!</f>
        <v>#REF!</v>
      </c>
    </row>
    <row r="155" spans="2:16" x14ac:dyDescent="0.2">
      <c r="B155">
        <f>'Maßnahmen MAbE'!$C$3</f>
        <v>0</v>
      </c>
      <c r="C155" t="str">
        <f>'Maßnahmen MAbE'!$L$3</f>
        <v>E</v>
      </c>
      <c r="D155" t="e">
        <f>'Maßnahmen MAbE'!#REF!</f>
        <v>#REF!</v>
      </c>
      <c r="E155" t="e">
        <f>'Maßnahmen MAbE'!#REF!</f>
        <v>#REF!</v>
      </c>
      <c r="F155" t="e">
        <f>'Maßnahmen MAbE'!#REF!</f>
        <v>#REF!</v>
      </c>
      <c r="G155" s="102">
        <f>'Maßnahmen MAbE'!$C$4</f>
        <v>0</v>
      </c>
      <c r="H155" s="90">
        <f>'Maßnahmen MAbE'!$F$4</f>
        <v>0</v>
      </c>
      <c r="I155">
        <f>'Maßnahmen MAbE'!$I$4</f>
        <v>0</v>
      </c>
      <c r="J155">
        <f>'Maßnahmen MAbE'!$J$4</f>
        <v>0</v>
      </c>
      <c r="K155" t="e">
        <f>'Maßnahmen MAbE'!#REF!</f>
        <v>#REF!</v>
      </c>
      <c r="L155" s="76" t="e">
        <f>'Maßnahmen MAbE'!#REF!</f>
        <v>#REF!</v>
      </c>
      <c r="M155" s="76" t="e">
        <f>'Maßnahmen MAbE'!#REF!</f>
        <v>#REF!</v>
      </c>
      <c r="N155" s="76" t="e">
        <f>'Maßnahmen MAbE'!#REF!</f>
        <v>#REF!</v>
      </c>
      <c r="O155" t="e">
        <f>'Maßnahmen MAbE'!#REF!</f>
        <v>#REF!</v>
      </c>
      <c r="P155" s="76" t="e">
        <f>'Maßnahmen MAbE'!#REF!</f>
        <v>#REF!</v>
      </c>
    </row>
    <row r="156" spans="2:16" x14ac:dyDescent="0.2">
      <c r="B156">
        <f>'Maßnahmen MAbE'!$C$3</f>
        <v>0</v>
      </c>
      <c r="C156" t="str">
        <f>'Maßnahmen MAbE'!$L$3</f>
        <v>E</v>
      </c>
      <c r="D156" t="e">
        <f>'Maßnahmen MAbE'!#REF!</f>
        <v>#REF!</v>
      </c>
      <c r="E156" t="e">
        <f>'Maßnahmen MAbE'!#REF!</f>
        <v>#REF!</v>
      </c>
      <c r="F156" t="e">
        <f>'Maßnahmen MAbE'!#REF!</f>
        <v>#REF!</v>
      </c>
      <c r="G156" s="102">
        <f>'Maßnahmen MAbE'!$C$4</f>
        <v>0</v>
      </c>
      <c r="H156" s="90">
        <f>'Maßnahmen MAbE'!$F$4</f>
        <v>0</v>
      </c>
      <c r="I156">
        <f>'Maßnahmen MAbE'!$I$4</f>
        <v>0</v>
      </c>
      <c r="J156">
        <f>'Maßnahmen MAbE'!$J$4</f>
        <v>0</v>
      </c>
      <c r="K156" t="e">
        <f>'Maßnahmen MAbE'!#REF!</f>
        <v>#REF!</v>
      </c>
      <c r="L156" s="76" t="e">
        <f>'Maßnahmen MAbE'!#REF!</f>
        <v>#REF!</v>
      </c>
      <c r="M156" s="76" t="e">
        <f>'Maßnahmen MAbE'!#REF!</f>
        <v>#REF!</v>
      </c>
      <c r="N156" s="76" t="e">
        <f>'Maßnahmen MAbE'!#REF!</f>
        <v>#REF!</v>
      </c>
      <c r="O156" t="e">
        <f>'Maßnahmen MAbE'!#REF!</f>
        <v>#REF!</v>
      </c>
      <c r="P156" s="76" t="e">
        <f>'Maßnahmen MAbE'!#REF!</f>
        <v>#REF!</v>
      </c>
    </row>
    <row r="157" spans="2:16" x14ac:dyDescent="0.2">
      <c r="B157">
        <f>'Maßnahmen MAbE'!$C$3</f>
        <v>0</v>
      </c>
      <c r="C157" t="str">
        <f>'Maßnahmen MAbE'!$L$3</f>
        <v>E</v>
      </c>
      <c r="D157" t="e">
        <f>'Maßnahmen MAbE'!#REF!</f>
        <v>#REF!</v>
      </c>
      <c r="E157" t="e">
        <f>'Maßnahmen MAbE'!#REF!</f>
        <v>#REF!</v>
      </c>
      <c r="F157" t="e">
        <f>'Maßnahmen MAbE'!#REF!</f>
        <v>#REF!</v>
      </c>
      <c r="G157" s="102">
        <f>'Maßnahmen MAbE'!$C$4</f>
        <v>0</v>
      </c>
      <c r="H157" s="90">
        <f>'Maßnahmen MAbE'!$F$4</f>
        <v>0</v>
      </c>
      <c r="I157">
        <f>'Maßnahmen MAbE'!$I$4</f>
        <v>0</v>
      </c>
      <c r="J157">
        <f>'Maßnahmen MAbE'!$J$4</f>
        <v>0</v>
      </c>
      <c r="K157" t="e">
        <f>'Maßnahmen MAbE'!#REF!</f>
        <v>#REF!</v>
      </c>
      <c r="L157" s="76" t="e">
        <f>'Maßnahmen MAbE'!#REF!</f>
        <v>#REF!</v>
      </c>
      <c r="M157" s="76" t="e">
        <f>'Maßnahmen MAbE'!#REF!</f>
        <v>#REF!</v>
      </c>
      <c r="N157" s="76" t="e">
        <f>'Maßnahmen MAbE'!#REF!</f>
        <v>#REF!</v>
      </c>
      <c r="O157" t="e">
        <f>'Maßnahmen MAbE'!#REF!</f>
        <v>#REF!</v>
      </c>
      <c r="P157" s="76" t="e">
        <f>'Maßnahmen MAbE'!#REF!</f>
        <v>#REF!</v>
      </c>
    </row>
    <row r="158" spans="2:16" x14ac:dyDescent="0.2">
      <c r="B158">
        <f>'Maßnahmen MAbE'!$C$3</f>
        <v>0</v>
      </c>
      <c r="C158" t="str">
        <f>'Maßnahmen MAbE'!$L$3</f>
        <v>E</v>
      </c>
      <c r="D158" t="e">
        <f>'Maßnahmen MAbE'!#REF!</f>
        <v>#REF!</v>
      </c>
      <c r="E158" t="e">
        <f>'Maßnahmen MAbE'!#REF!</f>
        <v>#REF!</v>
      </c>
      <c r="F158" t="e">
        <f>'Maßnahmen MAbE'!#REF!</f>
        <v>#REF!</v>
      </c>
      <c r="G158" s="102">
        <f>'Maßnahmen MAbE'!$C$4</f>
        <v>0</v>
      </c>
      <c r="H158" s="90">
        <f>'Maßnahmen MAbE'!$F$4</f>
        <v>0</v>
      </c>
      <c r="I158">
        <f>'Maßnahmen MAbE'!$I$4</f>
        <v>0</v>
      </c>
      <c r="J158">
        <f>'Maßnahmen MAbE'!$J$4</f>
        <v>0</v>
      </c>
      <c r="K158" t="e">
        <f>'Maßnahmen MAbE'!#REF!</f>
        <v>#REF!</v>
      </c>
      <c r="L158" s="76" t="e">
        <f>'Maßnahmen MAbE'!#REF!</f>
        <v>#REF!</v>
      </c>
      <c r="M158" s="76" t="e">
        <f>'Maßnahmen MAbE'!#REF!</f>
        <v>#REF!</v>
      </c>
      <c r="N158" s="76" t="e">
        <f>'Maßnahmen MAbE'!#REF!</f>
        <v>#REF!</v>
      </c>
      <c r="O158" t="e">
        <f>'Maßnahmen MAbE'!#REF!</f>
        <v>#REF!</v>
      </c>
      <c r="P158" s="76" t="e">
        <f>'Maßnahmen MAbE'!#REF!</f>
        <v>#REF!</v>
      </c>
    </row>
    <row r="159" spans="2:16" x14ac:dyDescent="0.2">
      <c r="B159">
        <f>'Maßnahmen MAbE'!$C$3</f>
        <v>0</v>
      </c>
      <c r="C159" t="str">
        <f>'Maßnahmen MAbE'!$L$3</f>
        <v>E</v>
      </c>
      <c r="D159" t="e">
        <f>'Maßnahmen MAbE'!#REF!</f>
        <v>#REF!</v>
      </c>
      <c r="E159" t="e">
        <f>'Maßnahmen MAbE'!#REF!</f>
        <v>#REF!</v>
      </c>
      <c r="F159" t="e">
        <f>'Maßnahmen MAbE'!#REF!</f>
        <v>#REF!</v>
      </c>
      <c r="G159" s="102">
        <f>'Maßnahmen MAbE'!$C$4</f>
        <v>0</v>
      </c>
      <c r="H159" s="90">
        <f>'Maßnahmen MAbE'!$F$4</f>
        <v>0</v>
      </c>
      <c r="I159">
        <f>'Maßnahmen MAbE'!$I$4</f>
        <v>0</v>
      </c>
      <c r="J159">
        <f>'Maßnahmen MAbE'!$J$4</f>
        <v>0</v>
      </c>
      <c r="K159" t="e">
        <f>'Maßnahmen MAbE'!#REF!</f>
        <v>#REF!</v>
      </c>
      <c r="L159" s="76" t="e">
        <f>'Maßnahmen MAbE'!#REF!</f>
        <v>#REF!</v>
      </c>
      <c r="M159" s="76" t="e">
        <f>'Maßnahmen MAbE'!#REF!</f>
        <v>#REF!</v>
      </c>
      <c r="N159" s="76" t="e">
        <f>'Maßnahmen MAbE'!#REF!</f>
        <v>#REF!</v>
      </c>
      <c r="O159" t="e">
        <f>'Maßnahmen MAbE'!#REF!</f>
        <v>#REF!</v>
      </c>
      <c r="P159" s="76" t="e">
        <f>'Maßnahmen MAbE'!#REF!</f>
        <v>#REF!</v>
      </c>
    </row>
    <row r="160" spans="2:16" x14ac:dyDescent="0.2">
      <c r="B160">
        <f>'Maßnahmen MAbE'!$C$3</f>
        <v>0</v>
      </c>
      <c r="C160" t="str">
        <f>'Maßnahmen MAbE'!$L$3</f>
        <v>E</v>
      </c>
      <c r="D160" t="e">
        <f>'Maßnahmen MAbE'!#REF!</f>
        <v>#REF!</v>
      </c>
      <c r="E160" t="e">
        <f>'Maßnahmen MAbE'!#REF!</f>
        <v>#REF!</v>
      </c>
      <c r="F160" t="e">
        <f>'Maßnahmen MAbE'!#REF!</f>
        <v>#REF!</v>
      </c>
      <c r="G160" s="102">
        <f>'Maßnahmen MAbE'!$C$4</f>
        <v>0</v>
      </c>
      <c r="H160" s="90">
        <f>'Maßnahmen MAbE'!$F$4</f>
        <v>0</v>
      </c>
      <c r="I160">
        <f>'Maßnahmen MAbE'!$I$4</f>
        <v>0</v>
      </c>
      <c r="J160">
        <f>'Maßnahmen MAbE'!$J$4</f>
        <v>0</v>
      </c>
      <c r="K160" t="e">
        <f>'Maßnahmen MAbE'!#REF!</f>
        <v>#REF!</v>
      </c>
      <c r="L160" s="76" t="e">
        <f>'Maßnahmen MAbE'!#REF!</f>
        <v>#REF!</v>
      </c>
      <c r="M160" s="76" t="e">
        <f>'Maßnahmen MAbE'!#REF!</f>
        <v>#REF!</v>
      </c>
      <c r="N160" s="76" t="e">
        <f>'Maßnahmen MAbE'!#REF!</f>
        <v>#REF!</v>
      </c>
      <c r="O160" t="e">
        <f>'Maßnahmen MAbE'!#REF!</f>
        <v>#REF!</v>
      </c>
      <c r="P160" s="76" t="e">
        <f>'Maßnahmen MAbE'!#REF!</f>
        <v>#REF!</v>
      </c>
    </row>
    <row r="161" spans="2:16" x14ac:dyDescent="0.2">
      <c r="B161">
        <f>'Maßnahmen MAbE'!$C$3</f>
        <v>0</v>
      </c>
      <c r="C161" t="str">
        <f>'Maßnahmen MAbE'!$L$3</f>
        <v>E</v>
      </c>
      <c r="D161" t="e">
        <f>'Maßnahmen MAbE'!#REF!</f>
        <v>#REF!</v>
      </c>
      <c r="E161" t="e">
        <f>'Maßnahmen MAbE'!#REF!</f>
        <v>#REF!</v>
      </c>
      <c r="F161" t="e">
        <f>'Maßnahmen MAbE'!#REF!</f>
        <v>#REF!</v>
      </c>
      <c r="G161" s="102">
        <f>'Maßnahmen MAbE'!$C$4</f>
        <v>0</v>
      </c>
      <c r="H161" s="90">
        <f>'Maßnahmen MAbE'!$F$4</f>
        <v>0</v>
      </c>
      <c r="I161">
        <f>'Maßnahmen MAbE'!$I$4</f>
        <v>0</v>
      </c>
      <c r="J161">
        <f>'Maßnahmen MAbE'!$J$4</f>
        <v>0</v>
      </c>
      <c r="K161" t="e">
        <f>'Maßnahmen MAbE'!#REF!</f>
        <v>#REF!</v>
      </c>
      <c r="L161" s="76" t="e">
        <f>'Maßnahmen MAbE'!#REF!</f>
        <v>#REF!</v>
      </c>
      <c r="M161" s="76" t="e">
        <f>'Maßnahmen MAbE'!#REF!</f>
        <v>#REF!</v>
      </c>
      <c r="N161" s="76" t="e">
        <f>'Maßnahmen MAbE'!#REF!</f>
        <v>#REF!</v>
      </c>
      <c r="O161" t="e">
        <f>'Maßnahmen MAbE'!#REF!</f>
        <v>#REF!</v>
      </c>
      <c r="P161" s="76" t="e">
        <f>'Maßnahmen MAbE'!#REF!</f>
        <v>#REF!</v>
      </c>
    </row>
    <row r="162" spans="2:16" x14ac:dyDescent="0.2">
      <c r="B162">
        <f>'Maßnahmen MAbE'!$C$3</f>
        <v>0</v>
      </c>
      <c r="C162" t="str">
        <f>'Maßnahmen MAbE'!$L$3</f>
        <v>E</v>
      </c>
      <c r="D162" t="e">
        <f>'Maßnahmen MAbE'!#REF!</f>
        <v>#REF!</v>
      </c>
      <c r="E162" t="e">
        <f>'Maßnahmen MAbE'!#REF!</f>
        <v>#REF!</v>
      </c>
      <c r="F162" t="e">
        <f>'Maßnahmen MAbE'!#REF!</f>
        <v>#REF!</v>
      </c>
      <c r="G162" s="102">
        <f>'Maßnahmen MAbE'!$C$4</f>
        <v>0</v>
      </c>
      <c r="H162" s="90">
        <f>'Maßnahmen MAbE'!$F$4</f>
        <v>0</v>
      </c>
      <c r="I162">
        <f>'Maßnahmen MAbE'!$I$4</f>
        <v>0</v>
      </c>
      <c r="J162">
        <f>'Maßnahmen MAbE'!$J$4</f>
        <v>0</v>
      </c>
      <c r="K162" t="e">
        <f>'Maßnahmen MAbE'!#REF!</f>
        <v>#REF!</v>
      </c>
      <c r="L162" s="76" t="e">
        <f>'Maßnahmen MAbE'!#REF!</f>
        <v>#REF!</v>
      </c>
      <c r="M162" s="76" t="e">
        <f>'Maßnahmen MAbE'!#REF!</f>
        <v>#REF!</v>
      </c>
      <c r="N162" s="76" t="e">
        <f>'Maßnahmen MAbE'!#REF!</f>
        <v>#REF!</v>
      </c>
      <c r="O162" t="e">
        <f>'Maßnahmen MAbE'!#REF!</f>
        <v>#REF!</v>
      </c>
      <c r="P162" s="76" t="e">
        <f>'Maßnahmen MAbE'!#REF!</f>
        <v>#REF!</v>
      </c>
    </row>
    <row r="163" spans="2:16" x14ac:dyDescent="0.2">
      <c r="B163">
        <f>'Maßnahmen MAbE'!$C$3</f>
        <v>0</v>
      </c>
      <c r="C163" t="str">
        <f>'Maßnahmen MAbE'!$L$3</f>
        <v>E</v>
      </c>
      <c r="D163" t="e">
        <f>'Maßnahmen MAbE'!#REF!</f>
        <v>#REF!</v>
      </c>
      <c r="E163" t="e">
        <f>'Maßnahmen MAbE'!#REF!</f>
        <v>#REF!</v>
      </c>
      <c r="F163" t="e">
        <f>'Maßnahmen MAbE'!#REF!</f>
        <v>#REF!</v>
      </c>
      <c r="G163" s="102">
        <f>'Maßnahmen MAbE'!$C$4</f>
        <v>0</v>
      </c>
      <c r="H163" s="90">
        <f>'Maßnahmen MAbE'!$F$4</f>
        <v>0</v>
      </c>
      <c r="I163">
        <f>'Maßnahmen MAbE'!$I$4</f>
        <v>0</v>
      </c>
      <c r="J163">
        <f>'Maßnahmen MAbE'!$J$4</f>
        <v>0</v>
      </c>
      <c r="K163" t="e">
        <f>'Maßnahmen MAbE'!#REF!</f>
        <v>#REF!</v>
      </c>
      <c r="L163" s="76" t="e">
        <f>'Maßnahmen MAbE'!#REF!</f>
        <v>#REF!</v>
      </c>
      <c r="M163" s="76" t="e">
        <f>'Maßnahmen MAbE'!#REF!</f>
        <v>#REF!</v>
      </c>
      <c r="N163" s="76" t="e">
        <f>'Maßnahmen MAbE'!#REF!</f>
        <v>#REF!</v>
      </c>
      <c r="O163" t="e">
        <f>'Maßnahmen MAbE'!#REF!</f>
        <v>#REF!</v>
      </c>
      <c r="P163" s="76" t="e">
        <f>'Maßnahmen MAbE'!#REF!</f>
        <v>#REF!</v>
      </c>
    </row>
    <row r="164" spans="2:16" x14ac:dyDescent="0.2">
      <c r="B164">
        <f>'Maßnahmen MAbE'!$C$3</f>
        <v>0</v>
      </c>
      <c r="C164" t="str">
        <f>'Maßnahmen MAbE'!$L$3</f>
        <v>E</v>
      </c>
      <c r="D164" t="e">
        <f>'Maßnahmen MAbE'!#REF!</f>
        <v>#REF!</v>
      </c>
      <c r="E164" t="e">
        <f>'Maßnahmen MAbE'!#REF!</f>
        <v>#REF!</v>
      </c>
      <c r="F164" t="e">
        <f>'Maßnahmen MAbE'!#REF!</f>
        <v>#REF!</v>
      </c>
      <c r="G164" s="102">
        <f>'Maßnahmen MAbE'!$C$4</f>
        <v>0</v>
      </c>
      <c r="H164" s="90">
        <f>'Maßnahmen MAbE'!$F$4</f>
        <v>0</v>
      </c>
      <c r="I164">
        <f>'Maßnahmen MAbE'!$I$4</f>
        <v>0</v>
      </c>
      <c r="J164">
        <f>'Maßnahmen MAbE'!$J$4</f>
        <v>0</v>
      </c>
      <c r="K164" t="e">
        <f>'Maßnahmen MAbE'!#REF!</f>
        <v>#REF!</v>
      </c>
      <c r="L164" s="76" t="e">
        <f>'Maßnahmen MAbE'!#REF!</f>
        <v>#REF!</v>
      </c>
      <c r="M164" s="76" t="e">
        <f>'Maßnahmen MAbE'!#REF!</f>
        <v>#REF!</v>
      </c>
      <c r="N164" s="76" t="e">
        <f>'Maßnahmen MAbE'!#REF!</f>
        <v>#REF!</v>
      </c>
      <c r="O164" t="e">
        <f>'Maßnahmen MAbE'!#REF!</f>
        <v>#REF!</v>
      </c>
      <c r="P164" s="76" t="e">
        <f>'Maßnahmen MAbE'!#REF!</f>
        <v>#REF!</v>
      </c>
    </row>
    <row r="165" spans="2:16" x14ac:dyDescent="0.2">
      <c r="B165">
        <f>'Maßnahmen MAbE'!$C$3</f>
        <v>0</v>
      </c>
      <c r="C165" t="str">
        <f>'Maßnahmen MAbE'!$L$3</f>
        <v>E</v>
      </c>
      <c r="D165" t="e">
        <f>'Maßnahmen MAbE'!#REF!</f>
        <v>#REF!</v>
      </c>
      <c r="E165" t="e">
        <f>'Maßnahmen MAbE'!#REF!</f>
        <v>#REF!</v>
      </c>
      <c r="F165" t="e">
        <f>'Maßnahmen MAbE'!#REF!</f>
        <v>#REF!</v>
      </c>
      <c r="G165" s="102">
        <f>'Maßnahmen MAbE'!$C$4</f>
        <v>0</v>
      </c>
      <c r="H165" s="90">
        <f>'Maßnahmen MAbE'!$F$4</f>
        <v>0</v>
      </c>
      <c r="I165">
        <f>'Maßnahmen MAbE'!$I$4</f>
        <v>0</v>
      </c>
      <c r="J165">
        <f>'Maßnahmen MAbE'!$J$4</f>
        <v>0</v>
      </c>
      <c r="K165" t="e">
        <f>'Maßnahmen MAbE'!#REF!</f>
        <v>#REF!</v>
      </c>
      <c r="L165" s="76" t="e">
        <f>'Maßnahmen MAbE'!#REF!</f>
        <v>#REF!</v>
      </c>
      <c r="M165" s="76" t="e">
        <f>'Maßnahmen MAbE'!#REF!</f>
        <v>#REF!</v>
      </c>
      <c r="N165" s="76" t="e">
        <f>'Maßnahmen MAbE'!#REF!</f>
        <v>#REF!</v>
      </c>
      <c r="O165" t="e">
        <f>'Maßnahmen MAbE'!#REF!</f>
        <v>#REF!</v>
      </c>
      <c r="P165" s="76" t="e">
        <f>'Maßnahmen MAbE'!#REF!</f>
        <v>#REF!</v>
      </c>
    </row>
    <row r="166" spans="2:16" x14ac:dyDescent="0.2">
      <c r="B166">
        <f>'Maßnahmen MAbE'!$C$3</f>
        <v>0</v>
      </c>
      <c r="C166" t="str">
        <f>'Maßnahmen MAbE'!$L$3</f>
        <v>E</v>
      </c>
      <c r="D166" t="e">
        <f>'Maßnahmen MAbE'!#REF!</f>
        <v>#REF!</v>
      </c>
      <c r="E166" t="e">
        <f>'Maßnahmen MAbE'!#REF!</f>
        <v>#REF!</v>
      </c>
      <c r="F166" t="e">
        <f>'Maßnahmen MAbE'!#REF!</f>
        <v>#REF!</v>
      </c>
      <c r="G166" s="102">
        <f>'Maßnahmen MAbE'!$C$4</f>
        <v>0</v>
      </c>
      <c r="H166" s="90">
        <f>'Maßnahmen MAbE'!$F$4</f>
        <v>0</v>
      </c>
      <c r="I166">
        <f>'Maßnahmen MAbE'!$I$4</f>
        <v>0</v>
      </c>
      <c r="J166">
        <f>'Maßnahmen MAbE'!$J$4</f>
        <v>0</v>
      </c>
      <c r="K166" t="e">
        <f>'Maßnahmen MAbE'!#REF!</f>
        <v>#REF!</v>
      </c>
      <c r="L166" s="76" t="e">
        <f>'Maßnahmen MAbE'!#REF!</f>
        <v>#REF!</v>
      </c>
      <c r="M166" s="76" t="e">
        <f>'Maßnahmen MAbE'!#REF!</f>
        <v>#REF!</v>
      </c>
      <c r="N166" s="76" t="e">
        <f>'Maßnahmen MAbE'!#REF!</f>
        <v>#REF!</v>
      </c>
      <c r="O166" t="e">
        <f>'Maßnahmen MAbE'!#REF!</f>
        <v>#REF!</v>
      </c>
      <c r="P166" s="76" t="e">
        <f>'Maßnahmen MAbE'!#REF!</f>
        <v>#REF!</v>
      </c>
    </row>
    <row r="167" spans="2:16" x14ac:dyDescent="0.2">
      <c r="B167">
        <f>'Maßnahmen MAbE'!$C$3</f>
        <v>0</v>
      </c>
      <c r="C167" t="str">
        <f>'Maßnahmen MAbE'!$L$3</f>
        <v>E</v>
      </c>
      <c r="D167" t="e">
        <f>'Maßnahmen MAbE'!#REF!</f>
        <v>#REF!</v>
      </c>
      <c r="E167" t="e">
        <f>'Maßnahmen MAbE'!#REF!</f>
        <v>#REF!</v>
      </c>
      <c r="F167" t="e">
        <f>'Maßnahmen MAbE'!#REF!</f>
        <v>#REF!</v>
      </c>
      <c r="G167" s="102">
        <f>'Maßnahmen MAbE'!$C$4</f>
        <v>0</v>
      </c>
      <c r="H167" s="90">
        <f>'Maßnahmen MAbE'!$F$4</f>
        <v>0</v>
      </c>
      <c r="I167">
        <f>'Maßnahmen MAbE'!$I$4</f>
        <v>0</v>
      </c>
      <c r="J167">
        <f>'Maßnahmen MAbE'!$J$4</f>
        <v>0</v>
      </c>
      <c r="K167" t="e">
        <f>'Maßnahmen MAbE'!#REF!</f>
        <v>#REF!</v>
      </c>
      <c r="L167" s="76" t="e">
        <f>'Maßnahmen MAbE'!#REF!</f>
        <v>#REF!</v>
      </c>
      <c r="M167" s="76" t="e">
        <f>'Maßnahmen MAbE'!#REF!</f>
        <v>#REF!</v>
      </c>
      <c r="N167" s="76" t="e">
        <f>'Maßnahmen MAbE'!#REF!</f>
        <v>#REF!</v>
      </c>
      <c r="O167" t="e">
        <f>'Maßnahmen MAbE'!#REF!</f>
        <v>#REF!</v>
      </c>
      <c r="P167" s="76" t="e">
        <f>'Maßnahmen MAbE'!#REF!</f>
        <v>#REF!</v>
      </c>
    </row>
    <row r="168" spans="2:16" x14ac:dyDescent="0.2">
      <c r="B168">
        <f>'Maßnahmen MAbE'!$C$3</f>
        <v>0</v>
      </c>
      <c r="C168" t="str">
        <f>'Maßnahmen MAbE'!$L$3</f>
        <v>E</v>
      </c>
      <c r="D168" t="e">
        <f>'Maßnahmen MAbE'!#REF!</f>
        <v>#REF!</v>
      </c>
      <c r="E168" t="e">
        <f>'Maßnahmen MAbE'!#REF!</f>
        <v>#REF!</v>
      </c>
      <c r="F168" t="e">
        <f>'Maßnahmen MAbE'!#REF!</f>
        <v>#REF!</v>
      </c>
      <c r="G168" s="102">
        <f>'Maßnahmen MAbE'!$C$4</f>
        <v>0</v>
      </c>
      <c r="H168" s="90">
        <f>'Maßnahmen MAbE'!$F$4</f>
        <v>0</v>
      </c>
      <c r="I168">
        <f>'Maßnahmen MAbE'!$I$4</f>
        <v>0</v>
      </c>
      <c r="J168">
        <f>'Maßnahmen MAbE'!$J$4</f>
        <v>0</v>
      </c>
      <c r="K168" t="e">
        <f>'Maßnahmen MAbE'!#REF!</f>
        <v>#REF!</v>
      </c>
      <c r="L168" s="76" t="e">
        <f>'Maßnahmen MAbE'!#REF!</f>
        <v>#REF!</v>
      </c>
      <c r="M168" s="76" t="e">
        <f>'Maßnahmen MAbE'!#REF!</f>
        <v>#REF!</v>
      </c>
      <c r="N168" s="76" t="e">
        <f>'Maßnahmen MAbE'!#REF!</f>
        <v>#REF!</v>
      </c>
      <c r="O168" t="e">
        <f>'Maßnahmen MAbE'!#REF!</f>
        <v>#REF!</v>
      </c>
      <c r="P168" s="76" t="e">
        <f>'Maßnahmen MAbE'!#REF!</f>
        <v>#REF!</v>
      </c>
    </row>
    <row r="169" spans="2:16" x14ac:dyDescent="0.2">
      <c r="B169">
        <f>'Maßnahmen MAbE'!$C$3</f>
        <v>0</v>
      </c>
      <c r="C169" t="str">
        <f>'Maßnahmen MAbE'!$L$3</f>
        <v>E</v>
      </c>
      <c r="D169" t="e">
        <f>'Maßnahmen MAbE'!#REF!</f>
        <v>#REF!</v>
      </c>
      <c r="E169" t="e">
        <f>'Maßnahmen MAbE'!#REF!</f>
        <v>#REF!</v>
      </c>
      <c r="F169" t="e">
        <f>'Maßnahmen MAbE'!#REF!</f>
        <v>#REF!</v>
      </c>
      <c r="G169" s="102">
        <f>'Maßnahmen MAbE'!$C$4</f>
        <v>0</v>
      </c>
      <c r="H169" s="90">
        <f>'Maßnahmen MAbE'!$F$4</f>
        <v>0</v>
      </c>
      <c r="I169">
        <f>'Maßnahmen MAbE'!$I$4</f>
        <v>0</v>
      </c>
      <c r="J169">
        <f>'Maßnahmen MAbE'!$J$4</f>
        <v>0</v>
      </c>
      <c r="K169" t="e">
        <f>'Maßnahmen MAbE'!#REF!</f>
        <v>#REF!</v>
      </c>
      <c r="L169" s="76" t="e">
        <f>'Maßnahmen MAbE'!#REF!</f>
        <v>#REF!</v>
      </c>
      <c r="M169" s="76" t="e">
        <f>'Maßnahmen MAbE'!#REF!</f>
        <v>#REF!</v>
      </c>
      <c r="N169" s="76" t="e">
        <f>'Maßnahmen MAbE'!#REF!</f>
        <v>#REF!</v>
      </c>
      <c r="O169" t="e">
        <f>'Maßnahmen MAbE'!#REF!</f>
        <v>#REF!</v>
      </c>
      <c r="P169" s="76" t="e">
        <f>'Maßnahmen MAbE'!#REF!</f>
        <v>#REF!</v>
      </c>
    </row>
    <row r="170" spans="2:16" x14ac:dyDescent="0.2">
      <c r="B170">
        <f>'Maßnahmen MAbE'!$C$3</f>
        <v>0</v>
      </c>
      <c r="C170" t="str">
        <f>'Maßnahmen MAbE'!$L$3</f>
        <v>E</v>
      </c>
      <c r="D170" t="e">
        <f>'Maßnahmen MAbE'!#REF!</f>
        <v>#REF!</v>
      </c>
      <c r="E170" t="e">
        <f>'Maßnahmen MAbE'!#REF!</f>
        <v>#REF!</v>
      </c>
      <c r="F170" t="e">
        <f>'Maßnahmen MAbE'!#REF!</f>
        <v>#REF!</v>
      </c>
      <c r="G170" s="102">
        <f>'Maßnahmen MAbE'!$C$4</f>
        <v>0</v>
      </c>
      <c r="H170" s="90">
        <f>'Maßnahmen MAbE'!$F$4</f>
        <v>0</v>
      </c>
      <c r="I170">
        <f>'Maßnahmen MAbE'!$I$4</f>
        <v>0</v>
      </c>
      <c r="J170">
        <f>'Maßnahmen MAbE'!$J$4</f>
        <v>0</v>
      </c>
      <c r="K170" t="e">
        <f>'Maßnahmen MAbE'!#REF!</f>
        <v>#REF!</v>
      </c>
      <c r="L170" s="76" t="e">
        <f>'Maßnahmen MAbE'!#REF!</f>
        <v>#REF!</v>
      </c>
      <c r="M170" s="76" t="e">
        <f>'Maßnahmen MAbE'!#REF!</f>
        <v>#REF!</v>
      </c>
      <c r="N170" s="76" t="e">
        <f>'Maßnahmen MAbE'!#REF!</f>
        <v>#REF!</v>
      </c>
      <c r="O170" t="e">
        <f>'Maßnahmen MAbE'!#REF!</f>
        <v>#REF!</v>
      </c>
      <c r="P170" s="76" t="e">
        <f>'Maßnahmen MAbE'!#REF!</f>
        <v>#REF!</v>
      </c>
    </row>
    <row r="171" spans="2:16" x14ac:dyDescent="0.2">
      <c r="B171">
        <f>'Maßnahmen MAbE'!$C$3</f>
        <v>0</v>
      </c>
      <c r="C171" t="str">
        <f>'Maßnahmen MAbE'!$L$3</f>
        <v>E</v>
      </c>
      <c r="D171" t="e">
        <f>'Maßnahmen MAbE'!#REF!</f>
        <v>#REF!</v>
      </c>
      <c r="E171" t="e">
        <f>'Maßnahmen MAbE'!#REF!</f>
        <v>#REF!</v>
      </c>
      <c r="F171" t="e">
        <f>'Maßnahmen MAbE'!#REF!</f>
        <v>#REF!</v>
      </c>
      <c r="G171" s="102">
        <f>'Maßnahmen MAbE'!$C$4</f>
        <v>0</v>
      </c>
      <c r="H171" s="90">
        <f>'Maßnahmen MAbE'!$F$4</f>
        <v>0</v>
      </c>
      <c r="I171">
        <f>'Maßnahmen MAbE'!$I$4</f>
        <v>0</v>
      </c>
      <c r="J171">
        <f>'Maßnahmen MAbE'!$J$4</f>
        <v>0</v>
      </c>
      <c r="K171" t="e">
        <f>'Maßnahmen MAbE'!#REF!</f>
        <v>#REF!</v>
      </c>
      <c r="L171" s="76" t="e">
        <f>'Maßnahmen MAbE'!#REF!</f>
        <v>#REF!</v>
      </c>
      <c r="M171" s="76" t="e">
        <f>'Maßnahmen MAbE'!#REF!</f>
        <v>#REF!</v>
      </c>
      <c r="N171" s="76" t="e">
        <f>'Maßnahmen MAbE'!#REF!</f>
        <v>#REF!</v>
      </c>
      <c r="O171" t="e">
        <f>'Maßnahmen MAbE'!#REF!</f>
        <v>#REF!</v>
      </c>
      <c r="P171" s="76" t="e">
        <f>'Maßnahmen MAbE'!#REF!</f>
        <v>#REF!</v>
      </c>
    </row>
    <row r="172" spans="2:16" x14ac:dyDescent="0.2">
      <c r="B172">
        <f>'Maßnahmen MAbE'!$C$3</f>
        <v>0</v>
      </c>
      <c r="C172" t="str">
        <f>'Maßnahmen MAbE'!$L$3</f>
        <v>E</v>
      </c>
      <c r="D172" t="e">
        <f>'Maßnahmen MAbE'!#REF!</f>
        <v>#REF!</v>
      </c>
      <c r="E172" t="e">
        <f>'Maßnahmen MAbE'!#REF!</f>
        <v>#REF!</v>
      </c>
      <c r="F172" t="e">
        <f>'Maßnahmen MAbE'!#REF!</f>
        <v>#REF!</v>
      </c>
      <c r="G172" s="102">
        <f>'Maßnahmen MAbE'!$C$4</f>
        <v>0</v>
      </c>
      <c r="H172" s="90">
        <f>'Maßnahmen MAbE'!$F$4</f>
        <v>0</v>
      </c>
      <c r="I172">
        <f>'Maßnahmen MAbE'!$I$4</f>
        <v>0</v>
      </c>
      <c r="J172">
        <f>'Maßnahmen MAbE'!$J$4</f>
        <v>0</v>
      </c>
      <c r="K172" t="e">
        <f>'Maßnahmen MAbE'!#REF!</f>
        <v>#REF!</v>
      </c>
      <c r="L172" s="76" t="e">
        <f>'Maßnahmen MAbE'!#REF!</f>
        <v>#REF!</v>
      </c>
      <c r="M172" s="76" t="e">
        <f>'Maßnahmen MAbE'!#REF!</f>
        <v>#REF!</v>
      </c>
      <c r="N172" s="76" t="e">
        <f>'Maßnahmen MAbE'!#REF!</f>
        <v>#REF!</v>
      </c>
      <c r="O172" t="e">
        <f>'Maßnahmen MAbE'!#REF!</f>
        <v>#REF!</v>
      </c>
      <c r="P172" s="76" t="e">
        <f>'Maßnahmen MAbE'!#REF!</f>
        <v>#REF!</v>
      </c>
    </row>
    <row r="173" spans="2:16" x14ac:dyDescent="0.2">
      <c r="B173">
        <f>'Maßnahmen MAbE'!$C$3</f>
        <v>0</v>
      </c>
      <c r="C173" t="str">
        <f>'Maßnahmen MAbE'!$L$3</f>
        <v>E</v>
      </c>
      <c r="D173" t="e">
        <f>'Maßnahmen MAbE'!#REF!</f>
        <v>#REF!</v>
      </c>
      <c r="E173" t="e">
        <f>'Maßnahmen MAbE'!#REF!</f>
        <v>#REF!</v>
      </c>
      <c r="F173" t="e">
        <f>'Maßnahmen MAbE'!#REF!</f>
        <v>#REF!</v>
      </c>
      <c r="G173" s="102">
        <f>'Maßnahmen MAbE'!$C$4</f>
        <v>0</v>
      </c>
      <c r="H173" s="90">
        <f>'Maßnahmen MAbE'!$F$4</f>
        <v>0</v>
      </c>
      <c r="I173">
        <f>'Maßnahmen MAbE'!$I$4</f>
        <v>0</v>
      </c>
      <c r="J173">
        <f>'Maßnahmen MAbE'!$J$4</f>
        <v>0</v>
      </c>
      <c r="K173" t="e">
        <f>'Maßnahmen MAbE'!#REF!</f>
        <v>#REF!</v>
      </c>
      <c r="L173" s="76" t="e">
        <f>'Maßnahmen MAbE'!#REF!</f>
        <v>#REF!</v>
      </c>
      <c r="M173" s="76" t="e">
        <f>'Maßnahmen MAbE'!#REF!</f>
        <v>#REF!</v>
      </c>
      <c r="N173" s="76" t="e">
        <f>'Maßnahmen MAbE'!#REF!</f>
        <v>#REF!</v>
      </c>
      <c r="O173" t="e">
        <f>'Maßnahmen MAbE'!#REF!</f>
        <v>#REF!</v>
      </c>
      <c r="P173" s="76" t="e">
        <f>'Maßnahmen MAbE'!#REF!</f>
        <v>#REF!</v>
      </c>
    </row>
    <row r="174" spans="2:16" x14ac:dyDescent="0.2">
      <c r="B174">
        <f>'Maßnahmen MAbE'!$C$3</f>
        <v>0</v>
      </c>
      <c r="C174" t="str">
        <f>'Maßnahmen MAbE'!$L$3</f>
        <v>E</v>
      </c>
      <c r="D174" t="e">
        <f>'Maßnahmen MAbE'!#REF!</f>
        <v>#REF!</v>
      </c>
      <c r="E174" t="e">
        <f>'Maßnahmen MAbE'!#REF!</f>
        <v>#REF!</v>
      </c>
      <c r="F174" t="e">
        <f>'Maßnahmen MAbE'!#REF!</f>
        <v>#REF!</v>
      </c>
      <c r="G174" s="102">
        <f>'Maßnahmen MAbE'!$C$4</f>
        <v>0</v>
      </c>
      <c r="H174" s="90">
        <f>'Maßnahmen MAbE'!$F$4</f>
        <v>0</v>
      </c>
      <c r="I174">
        <f>'Maßnahmen MAbE'!$I$4</f>
        <v>0</v>
      </c>
      <c r="J174">
        <f>'Maßnahmen MAbE'!$J$4</f>
        <v>0</v>
      </c>
      <c r="K174" t="e">
        <f>'Maßnahmen MAbE'!#REF!</f>
        <v>#REF!</v>
      </c>
      <c r="L174" s="76" t="e">
        <f>'Maßnahmen MAbE'!#REF!</f>
        <v>#REF!</v>
      </c>
      <c r="M174" s="76" t="e">
        <f>'Maßnahmen MAbE'!#REF!</f>
        <v>#REF!</v>
      </c>
      <c r="N174" s="76" t="e">
        <f>'Maßnahmen MAbE'!#REF!</f>
        <v>#REF!</v>
      </c>
      <c r="O174" t="e">
        <f>'Maßnahmen MAbE'!#REF!</f>
        <v>#REF!</v>
      </c>
      <c r="P174" s="76" t="e">
        <f>'Maßnahmen MAbE'!#REF!</f>
        <v>#REF!</v>
      </c>
    </row>
    <row r="175" spans="2:16" x14ac:dyDescent="0.2">
      <c r="B175">
        <f>'Maßnahmen MAbE'!$C$3</f>
        <v>0</v>
      </c>
      <c r="C175" t="str">
        <f>'Maßnahmen MAbE'!$L$3</f>
        <v>E</v>
      </c>
      <c r="D175" t="e">
        <f>'Maßnahmen MAbE'!#REF!</f>
        <v>#REF!</v>
      </c>
      <c r="E175" t="e">
        <f>'Maßnahmen MAbE'!#REF!</f>
        <v>#REF!</v>
      </c>
      <c r="F175" t="e">
        <f>'Maßnahmen MAbE'!#REF!</f>
        <v>#REF!</v>
      </c>
      <c r="G175" s="102">
        <f>'Maßnahmen MAbE'!$C$4</f>
        <v>0</v>
      </c>
      <c r="H175" s="90">
        <f>'Maßnahmen MAbE'!$F$4</f>
        <v>0</v>
      </c>
      <c r="I175">
        <f>'Maßnahmen MAbE'!$I$4</f>
        <v>0</v>
      </c>
      <c r="J175">
        <f>'Maßnahmen MAbE'!$J$4</f>
        <v>0</v>
      </c>
      <c r="K175" t="e">
        <f>'Maßnahmen MAbE'!#REF!</f>
        <v>#REF!</v>
      </c>
      <c r="L175" s="76" t="e">
        <f>'Maßnahmen MAbE'!#REF!</f>
        <v>#REF!</v>
      </c>
      <c r="M175" s="76" t="e">
        <f>'Maßnahmen MAbE'!#REF!</f>
        <v>#REF!</v>
      </c>
      <c r="N175" s="76" t="e">
        <f>'Maßnahmen MAbE'!#REF!</f>
        <v>#REF!</v>
      </c>
      <c r="O175" t="e">
        <f>'Maßnahmen MAbE'!#REF!</f>
        <v>#REF!</v>
      </c>
      <c r="P175" s="76" t="e">
        <f>'Maßnahmen MAbE'!#REF!</f>
        <v>#REF!</v>
      </c>
    </row>
    <row r="176" spans="2:16" x14ac:dyDescent="0.2">
      <c r="B176">
        <f>'Maßnahmen MAbE'!$C$3</f>
        <v>0</v>
      </c>
      <c r="C176" t="str">
        <f>'Maßnahmen MAbE'!$L$3</f>
        <v>E</v>
      </c>
      <c r="D176" t="e">
        <f>'Maßnahmen MAbE'!#REF!</f>
        <v>#REF!</v>
      </c>
      <c r="E176" t="e">
        <f>'Maßnahmen MAbE'!#REF!</f>
        <v>#REF!</v>
      </c>
      <c r="F176" t="e">
        <f>'Maßnahmen MAbE'!#REF!</f>
        <v>#REF!</v>
      </c>
      <c r="G176" s="102">
        <f>'Maßnahmen MAbE'!$C$4</f>
        <v>0</v>
      </c>
      <c r="H176" s="90">
        <f>'Maßnahmen MAbE'!$F$4</f>
        <v>0</v>
      </c>
      <c r="I176">
        <f>'Maßnahmen MAbE'!$I$4</f>
        <v>0</v>
      </c>
      <c r="J176">
        <f>'Maßnahmen MAbE'!$J$4</f>
        <v>0</v>
      </c>
      <c r="K176" t="e">
        <f>'Maßnahmen MAbE'!#REF!</f>
        <v>#REF!</v>
      </c>
      <c r="L176" s="76" t="e">
        <f>'Maßnahmen MAbE'!#REF!</f>
        <v>#REF!</v>
      </c>
      <c r="M176" s="76" t="e">
        <f>'Maßnahmen MAbE'!#REF!</f>
        <v>#REF!</v>
      </c>
      <c r="N176" s="76" t="e">
        <f>'Maßnahmen MAbE'!#REF!</f>
        <v>#REF!</v>
      </c>
      <c r="O176" t="e">
        <f>'Maßnahmen MAbE'!#REF!</f>
        <v>#REF!</v>
      </c>
      <c r="P176" s="76" t="e">
        <f>'Maßnahmen MAbE'!#REF!</f>
        <v>#REF!</v>
      </c>
    </row>
    <row r="177" spans="2:16" x14ac:dyDescent="0.2">
      <c r="B177">
        <f>'Maßnahmen MAbE'!$C$3</f>
        <v>0</v>
      </c>
      <c r="C177" t="str">
        <f>'Maßnahmen MAbE'!$L$3</f>
        <v>E</v>
      </c>
      <c r="D177" t="e">
        <f>'Maßnahmen MAbE'!#REF!</f>
        <v>#REF!</v>
      </c>
      <c r="E177" t="e">
        <f>'Maßnahmen MAbE'!#REF!</f>
        <v>#REF!</v>
      </c>
      <c r="F177" t="e">
        <f>'Maßnahmen MAbE'!#REF!</f>
        <v>#REF!</v>
      </c>
      <c r="G177" s="102">
        <f>'Maßnahmen MAbE'!$C$4</f>
        <v>0</v>
      </c>
      <c r="H177" s="90">
        <f>'Maßnahmen MAbE'!$F$4</f>
        <v>0</v>
      </c>
      <c r="I177">
        <f>'Maßnahmen MAbE'!$I$4</f>
        <v>0</v>
      </c>
      <c r="J177">
        <f>'Maßnahmen MAbE'!$J$4</f>
        <v>0</v>
      </c>
      <c r="K177" t="e">
        <f>'Maßnahmen MAbE'!#REF!</f>
        <v>#REF!</v>
      </c>
      <c r="L177" s="76" t="e">
        <f>'Maßnahmen MAbE'!#REF!</f>
        <v>#REF!</v>
      </c>
      <c r="M177" s="76" t="e">
        <f>'Maßnahmen MAbE'!#REF!</f>
        <v>#REF!</v>
      </c>
      <c r="N177" s="76" t="e">
        <f>'Maßnahmen MAbE'!#REF!</f>
        <v>#REF!</v>
      </c>
      <c r="O177" t="e">
        <f>'Maßnahmen MAbE'!#REF!</f>
        <v>#REF!</v>
      </c>
      <c r="P177" s="76" t="e">
        <f>'Maßnahmen MAbE'!#REF!</f>
        <v>#REF!</v>
      </c>
    </row>
    <row r="178" spans="2:16" x14ac:dyDescent="0.2">
      <c r="B178">
        <f>'Maßnahmen MAbE'!$C$3</f>
        <v>0</v>
      </c>
      <c r="C178" t="str">
        <f>'Maßnahmen MAbE'!$L$3</f>
        <v>E</v>
      </c>
      <c r="D178" t="e">
        <f>'Maßnahmen MAbE'!#REF!</f>
        <v>#REF!</v>
      </c>
      <c r="E178" t="e">
        <f>'Maßnahmen MAbE'!#REF!</f>
        <v>#REF!</v>
      </c>
      <c r="F178" t="e">
        <f>'Maßnahmen MAbE'!#REF!</f>
        <v>#REF!</v>
      </c>
      <c r="G178" s="102">
        <f>'Maßnahmen MAbE'!$C$4</f>
        <v>0</v>
      </c>
      <c r="H178" s="90">
        <f>'Maßnahmen MAbE'!$F$4</f>
        <v>0</v>
      </c>
      <c r="I178">
        <f>'Maßnahmen MAbE'!$I$4</f>
        <v>0</v>
      </c>
      <c r="J178">
        <f>'Maßnahmen MAbE'!$J$4</f>
        <v>0</v>
      </c>
      <c r="K178" t="e">
        <f>'Maßnahmen MAbE'!#REF!</f>
        <v>#REF!</v>
      </c>
      <c r="L178" s="76" t="e">
        <f>'Maßnahmen MAbE'!#REF!</f>
        <v>#REF!</v>
      </c>
      <c r="M178" s="76" t="e">
        <f>'Maßnahmen MAbE'!#REF!</f>
        <v>#REF!</v>
      </c>
      <c r="N178" s="76" t="e">
        <f>'Maßnahmen MAbE'!#REF!</f>
        <v>#REF!</v>
      </c>
      <c r="O178" t="e">
        <f>'Maßnahmen MAbE'!#REF!</f>
        <v>#REF!</v>
      </c>
      <c r="P178" s="76" t="e">
        <f>'Maßnahmen MAbE'!#REF!</f>
        <v>#REF!</v>
      </c>
    </row>
    <row r="179" spans="2:16" x14ac:dyDescent="0.2">
      <c r="B179">
        <f>'Maßnahmen MAbE'!$C$3</f>
        <v>0</v>
      </c>
      <c r="C179" t="str">
        <f>'Maßnahmen MAbE'!$L$3</f>
        <v>E</v>
      </c>
      <c r="D179" t="e">
        <f>'Maßnahmen MAbE'!#REF!</f>
        <v>#REF!</v>
      </c>
      <c r="E179" t="e">
        <f>'Maßnahmen MAbE'!#REF!</f>
        <v>#REF!</v>
      </c>
      <c r="F179" t="e">
        <f>'Maßnahmen MAbE'!#REF!</f>
        <v>#REF!</v>
      </c>
      <c r="G179" s="102">
        <f>'Maßnahmen MAbE'!$C$4</f>
        <v>0</v>
      </c>
      <c r="H179" s="90">
        <f>'Maßnahmen MAbE'!$F$4</f>
        <v>0</v>
      </c>
      <c r="I179">
        <f>'Maßnahmen MAbE'!$I$4</f>
        <v>0</v>
      </c>
      <c r="J179">
        <f>'Maßnahmen MAbE'!$J$4</f>
        <v>0</v>
      </c>
      <c r="K179" t="e">
        <f>'Maßnahmen MAbE'!#REF!</f>
        <v>#REF!</v>
      </c>
      <c r="L179" s="76" t="e">
        <f>'Maßnahmen MAbE'!#REF!</f>
        <v>#REF!</v>
      </c>
      <c r="M179" s="76" t="e">
        <f>'Maßnahmen MAbE'!#REF!</f>
        <v>#REF!</v>
      </c>
      <c r="N179" s="76" t="e">
        <f>'Maßnahmen MAbE'!#REF!</f>
        <v>#REF!</v>
      </c>
      <c r="O179" t="e">
        <f>'Maßnahmen MAbE'!#REF!</f>
        <v>#REF!</v>
      </c>
      <c r="P179" s="76" t="e">
        <f>'Maßnahmen MAbE'!#REF!</f>
        <v>#REF!</v>
      </c>
    </row>
    <row r="180" spans="2:16" x14ac:dyDescent="0.2">
      <c r="B180">
        <f>'Maßnahmen MAbE'!$C$3</f>
        <v>0</v>
      </c>
      <c r="C180" t="str">
        <f>'Maßnahmen MAbE'!$L$3</f>
        <v>E</v>
      </c>
      <c r="D180" t="e">
        <f>'Maßnahmen MAbE'!#REF!</f>
        <v>#REF!</v>
      </c>
      <c r="E180" t="e">
        <f>'Maßnahmen MAbE'!#REF!</f>
        <v>#REF!</v>
      </c>
      <c r="F180" t="e">
        <f>'Maßnahmen MAbE'!#REF!</f>
        <v>#REF!</v>
      </c>
      <c r="G180" s="102">
        <f>'Maßnahmen MAbE'!$C$4</f>
        <v>0</v>
      </c>
      <c r="H180" s="90">
        <f>'Maßnahmen MAbE'!$F$4</f>
        <v>0</v>
      </c>
      <c r="I180">
        <f>'Maßnahmen MAbE'!$I$4</f>
        <v>0</v>
      </c>
      <c r="J180">
        <f>'Maßnahmen MAbE'!$J$4</f>
        <v>0</v>
      </c>
      <c r="K180" t="e">
        <f>'Maßnahmen MAbE'!#REF!</f>
        <v>#REF!</v>
      </c>
      <c r="L180" s="76" t="e">
        <f>'Maßnahmen MAbE'!#REF!</f>
        <v>#REF!</v>
      </c>
      <c r="M180" s="76" t="e">
        <f>'Maßnahmen MAbE'!#REF!</f>
        <v>#REF!</v>
      </c>
      <c r="N180" s="76" t="e">
        <f>'Maßnahmen MAbE'!#REF!</f>
        <v>#REF!</v>
      </c>
      <c r="O180" t="e">
        <f>'Maßnahmen MAbE'!#REF!</f>
        <v>#REF!</v>
      </c>
      <c r="P180" s="76" t="e">
        <f>'Maßnahmen MAbE'!#REF!</f>
        <v>#REF!</v>
      </c>
    </row>
    <row r="181" spans="2:16" x14ac:dyDescent="0.2">
      <c r="B181">
        <f>'Maßnahmen MAbE'!$C$3</f>
        <v>0</v>
      </c>
      <c r="C181" t="str">
        <f>'Maßnahmen MAbE'!$L$3</f>
        <v>E</v>
      </c>
      <c r="D181" t="e">
        <f>'Maßnahmen MAbE'!#REF!</f>
        <v>#REF!</v>
      </c>
      <c r="E181" t="e">
        <f>'Maßnahmen MAbE'!#REF!</f>
        <v>#REF!</v>
      </c>
      <c r="F181" t="e">
        <f>'Maßnahmen MAbE'!#REF!</f>
        <v>#REF!</v>
      </c>
      <c r="G181" s="102">
        <f>'Maßnahmen MAbE'!$C$4</f>
        <v>0</v>
      </c>
      <c r="H181" s="90">
        <f>'Maßnahmen MAbE'!$F$4</f>
        <v>0</v>
      </c>
      <c r="I181">
        <f>'Maßnahmen MAbE'!$I$4</f>
        <v>0</v>
      </c>
      <c r="J181">
        <f>'Maßnahmen MAbE'!$J$4</f>
        <v>0</v>
      </c>
      <c r="K181" t="e">
        <f>'Maßnahmen MAbE'!#REF!</f>
        <v>#REF!</v>
      </c>
      <c r="L181" s="76" t="e">
        <f>'Maßnahmen MAbE'!#REF!</f>
        <v>#REF!</v>
      </c>
      <c r="M181" s="76" t="e">
        <f>'Maßnahmen MAbE'!#REF!</f>
        <v>#REF!</v>
      </c>
      <c r="N181" s="76" t="e">
        <f>'Maßnahmen MAbE'!#REF!</f>
        <v>#REF!</v>
      </c>
      <c r="O181" t="e">
        <f>'Maßnahmen MAbE'!#REF!</f>
        <v>#REF!</v>
      </c>
      <c r="P181" s="76" t="e">
        <f>'Maßnahmen MAbE'!#REF!</f>
        <v>#REF!</v>
      </c>
    </row>
    <row r="182" spans="2:16" x14ac:dyDescent="0.2">
      <c r="B182">
        <f>'Maßnahmen MAbE'!$C$3</f>
        <v>0</v>
      </c>
      <c r="C182" t="str">
        <f>'Maßnahmen MAbE'!$L$3</f>
        <v>E</v>
      </c>
      <c r="D182" t="e">
        <f>'Maßnahmen MAbE'!#REF!</f>
        <v>#REF!</v>
      </c>
      <c r="E182" t="e">
        <f>'Maßnahmen MAbE'!#REF!</f>
        <v>#REF!</v>
      </c>
      <c r="F182" t="e">
        <f>'Maßnahmen MAbE'!#REF!</f>
        <v>#REF!</v>
      </c>
      <c r="G182" s="102">
        <f>'Maßnahmen MAbE'!$C$4</f>
        <v>0</v>
      </c>
      <c r="H182" s="90">
        <f>'Maßnahmen MAbE'!$F$4</f>
        <v>0</v>
      </c>
      <c r="I182">
        <f>'Maßnahmen MAbE'!$I$4</f>
        <v>0</v>
      </c>
      <c r="J182">
        <f>'Maßnahmen MAbE'!$J$4</f>
        <v>0</v>
      </c>
      <c r="K182" t="e">
        <f>'Maßnahmen MAbE'!#REF!</f>
        <v>#REF!</v>
      </c>
      <c r="L182" s="76" t="e">
        <f>'Maßnahmen MAbE'!#REF!</f>
        <v>#REF!</v>
      </c>
      <c r="M182" s="76" t="e">
        <f>'Maßnahmen MAbE'!#REF!</f>
        <v>#REF!</v>
      </c>
      <c r="N182" s="76" t="e">
        <f>'Maßnahmen MAbE'!#REF!</f>
        <v>#REF!</v>
      </c>
      <c r="O182" t="e">
        <f>'Maßnahmen MAbE'!#REF!</f>
        <v>#REF!</v>
      </c>
      <c r="P182" s="76" t="e">
        <f>'Maßnahmen MAbE'!#REF!</f>
        <v>#REF!</v>
      </c>
    </row>
    <row r="183" spans="2:16" x14ac:dyDescent="0.2">
      <c r="B183">
        <f>'Maßnahmen MAbE'!$C$3</f>
        <v>0</v>
      </c>
      <c r="C183" t="str">
        <f>'Maßnahmen MAbE'!$L$3</f>
        <v>E</v>
      </c>
      <c r="D183" t="e">
        <f>'Maßnahmen MAbE'!#REF!</f>
        <v>#REF!</v>
      </c>
      <c r="E183" t="e">
        <f>'Maßnahmen MAbE'!#REF!</f>
        <v>#REF!</v>
      </c>
      <c r="F183" t="e">
        <f>'Maßnahmen MAbE'!#REF!</f>
        <v>#REF!</v>
      </c>
      <c r="G183" s="102">
        <f>'Maßnahmen MAbE'!$C$4</f>
        <v>0</v>
      </c>
      <c r="H183" s="90">
        <f>'Maßnahmen MAbE'!$F$4</f>
        <v>0</v>
      </c>
      <c r="I183">
        <f>'Maßnahmen MAbE'!$I$4</f>
        <v>0</v>
      </c>
      <c r="J183">
        <f>'Maßnahmen MAbE'!$J$4</f>
        <v>0</v>
      </c>
      <c r="K183" t="e">
        <f>'Maßnahmen MAbE'!#REF!</f>
        <v>#REF!</v>
      </c>
      <c r="L183" s="76" t="e">
        <f>'Maßnahmen MAbE'!#REF!</f>
        <v>#REF!</v>
      </c>
      <c r="M183" s="76" t="e">
        <f>'Maßnahmen MAbE'!#REF!</f>
        <v>#REF!</v>
      </c>
      <c r="N183" s="76" t="e">
        <f>'Maßnahmen MAbE'!#REF!</f>
        <v>#REF!</v>
      </c>
      <c r="O183" t="e">
        <f>'Maßnahmen MAbE'!#REF!</f>
        <v>#REF!</v>
      </c>
      <c r="P183" s="76" t="e">
        <f>'Maßnahmen MAbE'!#REF!</f>
        <v>#REF!</v>
      </c>
    </row>
    <row r="184" spans="2:16" x14ac:dyDescent="0.2">
      <c r="B184">
        <f>'Maßnahmen MAbE'!$C$3</f>
        <v>0</v>
      </c>
      <c r="C184" t="str">
        <f>'Maßnahmen MAbE'!$L$3</f>
        <v>E</v>
      </c>
      <c r="D184" t="e">
        <f>'Maßnahmen MAbE'!#REF!</f>
        <v>#REF!</v>
      </c>
      <c r="E184" t="e">
        <f>'Maßnahmen MAbE'!#REF!</f>
        <v>#REF!</v>
      </c>
      <c r="F184" t="e">
        <f>'Maßnahmen MAbE'!#REF!</f>
        <v>#REF!</v>
      </c>
      <c r="G184" s="102">
        <f>'Maßnahmen MAbE'!$C$4</f>
        <v>0</v>
      </c>
      <c r="H184" s="90">
        <f>'Maßnahmen MAbE'!$F$4</f>
        <v>0</v>
      </c>
      <c r="I184">
        <f>'Maßnahmen MAbE'!$I$4</f>
        <v>0</v>
      </c>
      <c r="J184">
        <f>'Maßnahmen MAbE'!$J$4</f>
        <v>0</v>
      </c>
      <c r="K184" t="e">
        <f>'Maßnahmen MAbE'!#REF!</f>
        <v>#REF!</v>
      </c>
      <c r="L184" s="76" t="e">
        <f>'Maßnahmen MAbE'!#REF!</f>
        <v>#REF!</v>
      </c>
      <c r="M184" s="76" t="e">
        <f>'Maßnahmen MAbE'!#REF!</f>
        <v>#REF!</v>
      </c>
      <c r="N184" s="76" t="e">
        <f>'Maßnahmen MAbE'!#REF!</f>
        <v>#REF!</v>
      </c>
      <c r="O184" t="e">
        <f>'Maßnahmen MAbE'!#REF!</f>
        <v>#REF!</v>
      </c>
      <c r="P184" s="76" t="e">
        <f>'Maßnahmen MAbE'!#REF!</f>
        <v>#REF!</v>
      </c>
    </row>
    <row r="185" spans="2:16" x14ac:dyDescent="0.2">
      <c r="B185">
        <f>'Maßnahmen MAbE'!$C$3</f>
        <v>0</v>
      </c>
      <c r="C185" t="str">
        <f>'Maßnahmen MAbE'!$L$3</f>
        <v>E</v>
      </c>
      <c r="D185" t="e">
        <f>'Maßnahmen MAbE'!#REF!</f>
        <v>#REF!</v>
      </c>
      <c r="E185" t="e">
        <f>'Maßnahmen MAbE'!#REF!</f>
        <v>#REF!</v>
      </c>
      <c r="F185" t="e">
        <f>'Maßnahmen MAbE'!#REF!</f>
        <v>#REF!</v>
      </c>
      <c r="G185" s="102">
        <f>'Maßnahmen MAbE'!$C$4</f>
        <v>0</v>
      </c>
      <c r="H185" s="90">
        <f>'Maßnahmen MAbE'!$F$4</f>
        <v>0</v>
      </c>
      <c r="I185">
        <f>'Maßnahmen MAbE'!$I$4</f>
        <v>0</v>
      </c>
      <c r="J185">
        <f>'Maßnahmen MAbE'!$J$4</f>
        <v>0</v>
      </c>
      <c r="K185" t="e">
        <f>'Maßnahmen MAbE'!#REF!</f>
        <v>#REF!</v>
      </c>
      <c r="L185" s="76" t="e">
        <f>'Maßnahmen MAbE'!#REF!</f>
        <v>#REF!</v>
      </c>
      <c r="M185" s="76" t="e">
        <f>'Maßnahmen MAbE'!#REF!</f>
        <v>#REF!</v>
      </c>
      <c r="N185" s="76" t="e">
        <f>'Maßnahmen MAbE'!#REF!</f>
        <v>#REF!</v>
      </c>
      <c r="O185" t="e">
        <f>'Maßnahmen MAbE'!#REF!</f>
        <v>#REF!</v>
      </c>
      <c r="P185" s="76" t="e">
        <f>'Maßnahmen MAbE'!#REF!</f>
        <v>#REF!</v>
      </c>
    </row>
    <row r="186" spans="2:16" x14ac:dyDescent="0.2">
      <c r="B186">
        <f>'Maßnahmen MAbE'!$C$3</f>
        <v>0</v>
      </c>
      <c r="C186" t="str">
        <f>'Maßnahmen MAbE'!$L$3</f>
        <v>E</v>
      </c>
      <c r="D186" t="e">
        <f>'Maßnahmen MAbE'!#REF!</f>
        <v>#REF!</v>
      </c>
      <c r="E186" t="e">
        <f>'Maßnahmen MAbE'!#REF!</f>
        <v>#REF!</v>
      </c>
      <c r="F186" t="e">
        <f>'Maßnahmen MAbE'!#REF!</f>
        <v>#REF!</v>
      </c>
      <c r="G186" s="102">
        <f>'Maßnahmen MAbE'!$C$4</f>
        <v>0</v>
      </c>
      <c r="H186" s="90">
        <f>'Maßnahmen MAbE'!$F$4</f>
        <v>0</v>
      </c>
      <c r="I186">
        <f>'Maßnahmen MAbE'!$I$4</f>
        <v>0</v>
      </c>
      <c r="J186">
        <f>'Maßnahmen MAbE'!$J$4</f>
        <v>0</v>
      </c>
      <c r="K186" t="e">
        <f>'Maßnahmen MAbE'!#REF!</f>
        <v>#REF!</v>
      </c>
      <c r="L186" s="76" t="e">
        <f>'Maßnahmen MAbE'!#REF!</f>
        <v>#REF!</v>
      </c>
      <c r="M186" s="76" t="e">
        <f>'Maßnahmen MAbE'!#REF!</f>
        <v>#REF!</v>
      </c>
      <c r="N186" s="76" t="e">
        <f>'Maßnahmen MAbE'!#REF!</f>
        <v>#REF!</v>
      </c>
      <c r="O186" t="e">
        <f>'Maßnahmen MAbE'!#REF!</f>
        <v>#REF!</v>
      </c>
      <c r="P186" s="76" t="e">
        <f>'Maßnahmen MAbE'!#REF!</f>
        <v>#REF!</v>
      </c>
    </row>
    <row r="187" spans="2:16" x14ac:dyDescent="0.2">
      <c r="B187">
        <f>'Maßnahmen MAbE'!$C$3</f>
        <v>0</v>
      </c>
      <c r="C187" t="str">
        <f>'Maßnahmen MAbE'!$L$3</f>
        <v>E</v>
      </c>
      <c r="D187" t="e">
        <f>'Maßnahmen MAbE'!#REF!</f>
        <v>#REF!</v>
      </c>
      <c r="E187" t="e">
        <f>'Maßnahmen MAbE'!#REF!</f>
        <v>#REF!</v>
      </c>
      <c r="F187" t="e">
        <f>'Maßnahmen MAbE'!#REF!</f>
        <v>#REF!</v>
      </c>
      <c r="G187" s="102">
        <f>'Maßnahmen MAbE'!$C$4</f>
        <v>0</v>
      </c>
      <c r="H187" s="90">
        <f>'Maßnahmen MAbE'!$F$4</f>
        <v>0</v>
      </c>
      <c r="I187">
        <f>'Maßnahmen MAbE'!$I$4</f>
        <v>0</v>
      </c>
      <c r="J187">
        <f>'Maßnahmen MAbE'!$J$4</f>
        <v>0</v>
      </c>
      <c r="K187" t="e">
        <f>'Maßnahmen MAbE'!#REF!</f>
        <v>#REF!</v>
      </c>
      <c r="L187" s="76" t="e">
        <f>'Maßnahmen MAbE'!#REF!</f>
        <v>#REF!</v>
      </c>
      <c r="M187" s="76" t="e">
        <f>'Maßnahmen MAbE'!#REF!</f>
        <v>#REF!</v>
      </c>
      <c r="N187" s="76" t="e">
        <f>'Maßnahmen MAbE'!#REF!</f>
        <v>#REF!</v>
      </c>
      <c r="O187" t="e">
        <f>'Maßnahmen MAbE'!#REF!</f>
        <v>#REF!</v>
      </c>
      <c r="P187" s="76" t="e">
        <f>'Maßnahmen MAbE'!#REF!</f>
        <v>#REF!</v>
      </c>
    </row>
    <row r="188" spans="2:16" x14ac:dyDescent="0.2">
      <c r="B188">
        <f>'Maßnahmen MAbE'!$C$3</f>
        <v>0</v>
      </c>
      <c r="C188" t="str">
        <f>'Maßnahmen MAbE'!$L$3</f>
        <v>E</v>
      </c>
      <c r="D188" t="e">
        <f>'Maßnahmen MAbE'!#REF!</f>
        <v>#REF!</v>
      </c>
      <c r="E188" t="e">
        <f>'Maßnahmen MAbE'!#REF!</f>
        <v>#REF!</v>
      </c>
      <c r="F188" t="e">
        <f>'Maßnahmen MAbE'!#REF!</f>
        <v>#REF!</v>
      </c>
      <c r="G188" s="102">
        <f>'Maßnahmen MAbE'!$C$4</f>
        <v>0</v>
      </c>
      <c r="H188" s="90">
        <f>'Maßnahmen MAbE'!$F$4</f>
        <v>0</v>
      </c>
      <c r="I188">
        <f>'Maßnahmen MAbE'!$I$4</f>
        <v>0</v>
      </c>
      <c r="J188">
        <f>'Maßnahmen MAbE'!$J$4</f>
        <v>0</v>
      </c>
      <c r="K188" t="e">
        <f>'Maßnahmen MAbE'!#REF!</f>
        <v>#REF!</v>
      </c>
      <c r="L188" s="76" t="e">
        <f>'Maßnahmen MAbE'!#REF!</f>
        <v>#REF!</v>
      </c>
      <c r="M188" s="76" t="e">
        <f>'Maßnahmen MAbE'!#REF!</f>
        <v>#REF!</v>
      </c>
      <c r="N188" s="76" t="e">
        <f>'Maßnahmen MAbE'!#REF!</f>
        <v>#REF!</v>
      </c>
      <c r="O188" t="e">
        <f>'Maßnahmen MAbE'!#REF!</f>
        <v>#REF!</v>
      </c>
      <c r="P188" s="76" t="e">
        <f>'Maßnahmen MAbE'!#REF!</f>
        <v>#REF!</v>
      </c>
    </row>
    <row r="189" spans="2:16" x14ac:dyDescent="0.2">
      <c r="B189">
        <f>'Maßnahmen MAbE'!$C$3</f>
        <v>0</v>
      </c>
      <c r="C189" t="str">
        <f>'Maßnahmen MAbE'!$L$3</f>
        <v>E</v>
      </c>
      <c r="D189" t="e">
        <f>'Maßnahmen MAbE'!#REF!</f>
        <v>#REF!</v>
      </c>
      <c r="E189" t="e">
        <f>'Maßnahmen MAbE'!#REF!</f>
        <v>#REF!</v>
      </c>
      <c r="F189" t="e">
        <f>'Maßnahmen MAbE'!#REF!</f>
        <v>#REF!</v>
      </c>
      <c r="G189" s="102">
        <f>'Maßnahmen MAbE'!$C$4</f>
        <v>0</v>
      </c>
      <c r="H189" s="90">
        <f>'Maßnahmen MAbE'!$F$4</f>
        <v>0</v>
      </c>
      <c r="I189">
        <f>'Maßnahmen MAbE'!$I$4</f>
        <v>0</v>
      </c>
      <c r="J189">
        <f>'Maßnahmen MAbE'!$J$4</f>
        <v>0</v>
      </c>
      <c r="K189" t="e">
        <f>'Maßnahmen MAbE'!#REF!</f>
        <v>#REF!</v>
      </c>
      <c r="L189" s="76" t="e">
        <f>'Maßnahmen MAbE'!#REF!</f>
        <v>#REF!</v>
      </c>
      <c r="M189" s="76" t="e">
        <f>'Maßnahmen MAbE'!#REF!</f>
        <v>#REF!</v>
      </c>
      <c r="N189" s="76" t="e">
        <f>'Maßnahmen MAbE'!#REF!</f>
        <v>#REF!</v>
      </c>
      <c r="O189" t="e">
        <f>'Maßnahmen MAbE'!#REF!</f>
        <v>#REF!</v>
      </c>
      <c r="P189" s="76" t="e">
        <f>'Maßnahmen MAbE'!#REF!</f>
        <v>#REF!</v>
      </c>
    </row>
    <row r="190" spans="2:16" x14ac:dyDescent="0.2">
      <c r="B190">
        <f>'Maßnahmen MAbE'!$C$3</f>
        <v>0</v>
      </c>
      <c r="C190" t="str">
        <f>'Maßnahmen MAbE'!$L$3</f>
        <v>E</v>
      </c>
      <c r="D190" t="e">
        <f>'Maßnahmen MAbE'!#REF!</f>
        <v>#REF!</v>
      </c>
      <c r="E190" t="e">
        <f>'Maßnahmen MAbE'!#REF!</f>
        <v>#REF!</v>
      </c>
      <c r="F190" t="e">
        <f>'Maßnahmen MAbE'!#REF!</f>
        <v>#REF!</v>
      </c>
      <c r="G190" s="102">
        <f>'Maßnahmen MAbE'!$C$4</f>
        <v>0</v>
      </c>
      <c r="H190" s="90">
        <f>'Maßnahmen MAbE'!$F$4</f>
        <v>0</v>
      </c>
      <c r="I190">
        <f>'Maßnahmen MAbE'!$I$4</f>
        <v>0</v>
      </c>
      <c r="J190">
        <f>'Maßnahmen MAbE'!$J$4</f>
        <v>0</v>
      </c>
      <c r="K190" t="e">
        <f>'Maßnahmen MAbE'!#REF!</f>
        <v>#REF!</v>
      </c>
      <c r="L190" s="76" t="e">
        <f>'Maßnahmen MAbE'!#REF!</f>
        <v>#REF!</v>
      </c>
      <c r="M190" s="76" t="e">
        <f>'Maßnahmen MAbE'!#REF!</f>
        <v>#REF!</v>
      </c>
      <c r="N190" s="76" t="e">
        <f>'Maßnahmen MAbE'!#REF!</f>
        <v>#REF!</v>
      </c>
      <c r="O190" t="e">
        <f>'Maßnahmen MAbE'!#REF!</f>
        <v>#REF!</v>
      </c>
      <c r="P190" s="76" t="e">
        <f>'Maßnahmen MAbE'!#REF!</f>
        <v>#REF!</v>
      </c>
    </row>
    <row r="191" spans="2:16" x14ac:dyDescent="0.2">
      <c r="B191">
        <f>'Maßnahmen MAbE'!$C$3</f>
        <v>0</v>
      </c>
      <c r="C191" t="str">
        <f>'Maßnahmen MAbE'!$L$3</f>
        <v>E</v>
      </c>
      <c r="D191" t="e">
        <f>'Maßnahmen MAbE'!#REF!</f>
        <v>#REF!</v>
      </c>
      <c r="E191" t="e">
        <f>'Maßnahmen MAbE'!#REF!</f>
        <v>#REF!</v>
      </c>
      <c r="F191" t="e">
        <f>'Maßnahmen MAbE'!#REF!</f>
        <v>#REF!</v>
      </c>
      <c r="G191" s="102">
        <f>'Maßnahmen MAbE'!$C$4</f>
        <v>0</v>
      </c>
      <c r="H191" s="90">
        <f>'Maßnahmen MAbE'!$F$4</f>
        <v>0</v>
      </c>
      <c r="I191">
        <f>'Maßnahmen MAbE'!$I$4</f>
        <v>0</v>
      </c>
      <c r="J191">
        <f>'Maßnahmen MAbE'!$J$4</f>
        <v>0</v>
      </c>
      <c r="K191" t="e">
        <f>'Maßnahmen MAbE'!#REF!</f>
        <v>#REF!</v>
      </c>
      <c r="L191" s="76" t="e">
        <f>'Maßnahmen MAbE'!#REF!</f>
        <v>#REF!</v>
      </c>
      <c r="M191" s="76" t="e">
        <f>'Maßnahmen MAbE'!#REF!</f>
        <v>#REF!</v>
      </c>
      <c r="N191" s="76" t="e">
        <f>'Maßnahmen MAbE'!#REF!</f>
        <v>#REF!</v>
      </c>
      <c r="O191" t="e">
        <f>'Maßnahmen MAbE'!#REF!</f>
        <v>#REF!</v>
      </c>
      <c r="P191" s="76" t="e">
        <f>'Maßnahmen MAbE'!#REF!</f>
        <v>#REF!</v>
      </c>
    </row>
    <row r="192" spans="2:16" x14ac:dyDescent="0.2">
      <c r="B192">
        <f>'Maßnahmen MAbE'!$C$3</f>
        <v>0</v>
      </c>
      <c r="C192" t="str">
        <f>'Maßnahmen MAbE'!$L$3</f>
        <v>E</v>
      </c>
      <c r="D192" t="e">
        <f>'Maßnahmen MAbE'!#REF!</f>
        <v>#REF!</v>
      </c>
      <c r="E192" t="e">
        <f>'Maßnahmen MAbE'!#REF!</f>
        <v>#REF!</v>
      </c>
      <c r="F192" t="e">
        <f>'Maßnahmen MAbE'!#REF!</f>
        <v>#REF!</v>
      </c>
      <c r="G192" s="102">
        <f>'Maßnahmen MAbE'!$C$4</f>
        <v>0</v>
      </c>
      <c r="H192" s="90">
        <f>'Maßnahmen MAbE'!$F$4</f>
        <v>0</v>
      </c>
      <c r="I192">
        <f>'Maßnahmen MAbE'!$I$4</f>
        <v>0</v>
      </c>
      <c r="J192">
        <f>'Maßnahmen MAbE'!$J$4</f>
        <v>0</v>
      </c>
      <c r="K192" t="e">
        <f>'Maßnahmen MAbE'!#REF!</f>
        <v>#REF!</v>
      </c>
      <c r="L192" s="76" t="e">
        <f>'Maßnahmen MAbE'!#REF!</f>
        <v>#REF!</v>
      </c>
      <c r="M192" s="76" t="e">
        <f>'Maßnahmen MAbE'!#REF!</f>
        <v>#REF!</v>
      </c>
      <c r="N192" s="76" t="e">
        <f>'Maßnahmen MAbE'!#REF!</f>
        <v>#REF!</v>
      </c>
      <c r="O192" t="e">
        <f>'Maßnahmen MAbE'!#REF!</f>
        <v>#REF!</v>
      </c>
      <c r="P192" s="76" t="e">
        <f>'Maßnahmen MAbE'!#REF!</f>
        <v>#REF!</v>
      </c>
    </row>
    <row r="193" spans="2:16" x14ac:dyDescent="0.2">
      <c r="B193">
        <f>'Maßnahmen MAbE'!$C$3</f>
        <v>0</v>
      </c>
      <c r="C193" t="str">
        <f>'Maßnahmen MAbE'!$L$3</f>
        <v>E</v>
      </c>
      <c r="D193" t="e">
        <f>'Maßnahmen MAbE'!#REF!</f>
        <v>#REF!</v>
      </c>
      <c r="E193" t="e">
        <f>'Maßnahmen MAbE'!#REF!</f>
        <v>#REF!</v>
      </c>
      <c r="F193" t="e">
        <f>'Maßnahmen MAbE'!#REF!</f>
        <v>#REF!</v>
      </c>
      <c r="G193" s="102">
        <f>'Maßnahmen MAbE'!$C$4</f>
        <v>0</v>
      </c>
      <c r="H193" s="90">
        <f>'Maßnahmen MAbE'!$F$4</f>
        <v>0</v>
      </c>
      <c r="I193">
        <f>'Maßnahmen MAbE'!$I$4</f>
        <v>0</v>
      </c>
      <c r="J193">
        <f>'Maßnahmen MAbE'!$J$4</f>
        <v>0</v>
      </c>
      <c r="K193" t="e">
        <f>'Maßnahmen MAbE'!#REF!</f>
        <v>#REF!</v>
      </c>
      <c r="L193" s="76" t="e">
        <f>'Maßnahmen MAbE'!#REF!</f>
        <v>#REF!</v>
      </c>
      <c r="M193" s="76" t="e">
        <f>'Maßnahmen MAbE'!#REF!</f>
        <v>#REF!</v>
      </c>
      <c r="N193" s="76" t="e">
        <f>'Maßnahmen MAbE'!#REF!</f>
        <v>#REF!</v>
      </c>
      <c r="O193" t="e">
        <f>'Maßnahmen MAbE'!#REF!</f>
        <v>#REF!</v>
      </c>
      <c r="P193" s="76" t="e">
        <f>'Maßnahmen MAbE'!#REF!</f>
        <v>#REF!</v>
      </c>
    </row>
    <row r="194" spans="2:16" x14ac:dyDescent="0.2">
      <c r="B194">
        <f>'Maßnahmen MAbE'!$C$3</f>
        <v>0</v>
      </c>
      <c r="C194" t="str">
        <f>'Maßnahmen MAbE'!$L$3</f>
        <v>E</v>
      </c>
      <c r="D194" t="e">
        <f>'Maßnahmen MAbE'!#REF!</f>
        <v>#REF!</v>
      </c>
      <c r="E194" t="e">
        <f>'Maßnahmen MAbE'!#REF!</f>
        <v>#REF!</v>
      </c>
      <c r="F194" t="e">
        <f>'Maßnahmen MAbE'!#REF!</f>
        <v>#REF!</v>
      </c>
      <c r="G194" s="102">
        <f>'Maßnahmen MAbE'!$C$4</f>
        <v>0</v>
      </c>
      <c r="H194" s="90">
        <f>'Maßnahmen MAbE'!$F$4</f>
        <v>0</v>
      </c>
      <c r="I194">
        <f>'Maßnahmen MAbE'!$I$4</f>
        <v>0</v>
      </c>
      <c r="J194">
        <f>'Maßnahmen MAbE'!$J$4</f>
        <v>0</v>
      </c>
      <c r="K194" t="e">
        <f>'Maßnahmen MAbE'!#REF!</f>
        <v>#REF!</v>
      </c>
      <c r="L194" s="76" t="e">
        <f>'Maßnahmen MAbE'!#REF!</f>
        <v>#REF!</v>
      </c>
      <c r="M194" s="76" t="e">
        <f>'Maßnahmen MAbE'!#REF!</f>
        <v>#REF!</v>
      </c>
      <c r="N194" s="76" t="e">
        <f>'Maßnahmen MAbE'!#REF!</f>
        <v>#REF!</v>
      </c>
      <c r="O194" t="e">
        <f>'Maßnahmen MAbE'!#REF!</f>
        <v>#REF!</v>
      </c>
      <c r="P194" s="76" t="e">
        <f>'Maßnahmen MAbE'!#REF!</f>
        <v>#REF!</v>
      </c>
    </row>
    <row r="195" spans="2:16" x14ac:dyDescent="0.2">
      <c r="B195">
        <f>'Maßnahmen MAbE'!$C$3</f>
        <v>0</v>
      </c>
      <c r="C195" t="str">
        <f>'Maßnahmen MAbE'!$L$3</f>
        <v>E</v>
      </c>
      <c r="D195" t="e">
        <f>'Maßnahmen MAbE'!#REF!</f>
        <v>#REF!</v>
      </c>
      <c r="E195" t="e">
        <f>'Maßnahmen MAbE'!#REF!</f>
        <v>#REF!</v>
      </c>
      <c r="F195" t="e">
        <f>'Maßnahmen MAbE'!#REF!</f>
        <v>#REF!</v>
      </c>
      <c r="G195" s="102">
        <f>'Maßnahmen MAbE'!$C$4</f>
        <v>0</v>
      </c>
      <c r="H195" s="90">
        <f>'Maßnahmen MAbE'!$F$4</f>
        <v>0</v>
      </c>
      <c r="I195">
        <f>'Maßnahmen MAbE'!$I$4</f>
        <v>0</v>
      </c>
      <c r="J195">
        <f>'Maßnahmen MAbE'!$J$4</f>
        <v>0</v>
      </c>
      <c r="K195" t="e">
        <f>'Maßnahmen MAbE'!#REF!</f>
        <v>#REF!</v>
      </c>
      <c r="L195" s="76" t="e">
        <f>'Maßnahmen MAbE'!#REF!</f>
        <v>#REF!</v>
      </c>
      <c r="M195" s="76" t="e">
        <f>'Maßnahmen MAbE'!#REF!</f>
        <v>#REF!</v>
      </c>
      <c r="N195" s="76" t="e">
        <f>'Maßnahmen MAbE'!#REF!</f>
        <v>#REF!</v>
      </c>
      <c r="O195" t="e">
        <f>'Maßnahmen MAbE'!#REF!</f>
        <v>#REF!</v>
      </c>
      <c r="P195" s="76" t="e">
        <f>'Maßnahmen MAbE'!#REF!</f>
        <v>#REF!</v>
      </c>
    </row>
    <row r="196" spans="2:16" x14ac:dyDescent="0.2">
      <c r="B196">
        <f>'Maßnahmen MAbE'!$C$3</f>
        <v>0</v>
      </c>
      <c r="C196" t="str">
        <f>'Maßnahmen MAbE'!$L$3</f>
        <v>E</v>
      </c>
      <c r="D196" t="e">
        <f>'Maßnahmen MAbE'!#REF!</f>
        <v>#REF!</v>
      </c>
      <c r="E196" t="e">
        <f>'Maßnahmen MAbE'!#REF!</f>
        <v>#REF!</v>
      </c>
      <c r="F196" t="e">
        <f>'Maßnahmen MAbE'!#REF!</f>
        <v>#REF!</v>
      </c>
      <c r="G196" s="102">
        <f>'Maßnahmen MAbE'!$C$4</f>
        <v>0</v>
      </c>
      <c r="H196" s="90">
        <f>'Maßnahmen MAbE'!$F$4</f>
        <v>0</v>
      </c>
      <c r="I196">
        <f>'Maßnahmen MAbE'!$I$4</f>
        <v>0</v>
      </c>
      <c r="J196">
        <f>'Maßnahmen MAbE'!$J$4</f>
        <v>0</v>
      </c>
      <c r="K196" t="e">
        <f>'Maßnahmen MAbE'!#REF!</f>
        <v>#REF!</v>
      </c>
      <c r="L196" s="76" t="e">
        <f>'Maßnahmen MAbE'!#REF!</f>
        <v>#REF!</v>
      </c>
      <c r="M196" s="76" t="e">
        <f>'Maßnahmen MAbE'!#REF!</f>
        <v>#REF!</v>
      </c>
      <c r="N196" s="76" t="e">
        <f>'Maßnahmen MAbE'!#REF!</f>
        <v>#REF!</v>
      </c>
      <c r="O196" t="e">
        <f>'Maßnahmen MAbE'!#REF!</f>
        <v>#REF!</v>
      </c>
      <c r="P196" s="76" t="e">
        <f>'Maßnahmen MAbE'!#REF!</f>
        <v>#REF!</v>
      </c>
    </row>
    <row r="197" spans="2:16" x14ac:dyDescent="0.2">
      <c r="B197">
        <f>'Maßnahmen MAbE'!$C$3</f>
        <v>0</v>
      </c>
      <c r="C197" t="str">
        <f>'Maßnahmen MAbE'!$L$3</f>
        <v>E</v>
      </c>
      <c r="D197" t="e">
        <f>'Maßnahmen MAbE'!#REF!</f>
        <v>#REF!</v>
      </c>
      <c r="E197" t="e">
        <f>'Maßnahmen MAbE'!#REF!</f>
        <v>#REF!</v>
      </c>
      <c r="F197" t="e">
        <f>'Maßnahmen MAbE'!#REF!</f>
        <v>#REF!</v>
      </c>
      <c r="G197" s="102">
        <f>'Maßnahmen MAbE'!$C$4</f>
        <v>0</v>
      </c>
      <c r="H197" s="90">
        <f>'Maßnahmen MAbE'!$F$4</f>
        <v>0</v>
      </c>
      <c r="I197">
        <f>'Maßnahmen MAbE'!$I$4</f>
        <v>0</v>
      </c>
      <c r="J197">
        <f>'Maßnahmen MAbE'!$J$4</f>
        <v>0</v>
      </c>
      <c r="K197" t="e">
        <f>'Maßnahmen MAbE'!#REF!</f>
        <v>#REF!</v>
      </c>
      <c r="L197" s="76" t="e">
        <f>'Maßnahmen MAbE'!#REF!</f>
        <v>#REF!</v>
      </c>
      <c r="M197" s="76" t="e">
        <f>'Maßnahmen MAbE'!#REF!</f>
        <v>#REF!</v>
      </c>
      <c r="N197" s="76" t="e">
        <f>'Maßnahmen MAbE'!#REF!</f>
        <v>#REF!</v>
      </c>
      <c r="O197" t="e">
        <f>'Maßnahmen MAbE'!#REF!</f>
        <v>#REF!</v>
      </c>
      <c r="P197" s="76" t="e">
        <f>'Maßnahmen MAbE'!#REF!</f>
        <v>#REF!</v>
      </c>
    </row>
    <row r="198" spans="2:16" x14ac:dyDescent="0.2">
      <c r="B198">
        <f>'Maßnahmen MAbE'!$C$3</f>
        <v>0</v>
      </c>
      <c r="C198" t="str">
        <f>'Maßnahmen MAbE'!$L$3</f>
        <v>E</v>
      </c>
      <c r="D198" t="e">
        <f>'Maßnahmen MAbE'!#REF!</f>
        <v>#REF!</v>
      </c>
      <c r="E198" t="e">
        <f>'Maßnahmen MAbE'!#REF!</f>
        <v>#REF!</v>
      </c>
      <c r="F198" t="e">
        <f>'Maßnahmen MAbE'!#REF!</f>
        <v>#REF!</v>
      </c>
      <c r="G198" s="102">
        <f>'Maßnahmen MAbE'!$C$4</f>
        <v>0</v>
      </c>
      <c r="H198" s="90">
        <f>'Maßnahmen MAbE'!$F$4</f>
        <v>0</v>
      </c>
      <c r="I198">
        <f>'Maßnahmen MAbE'!$I$4</f>
        <v>0</v>
      </c>
      <c r="J198">
        <f>'Maßnahmen MAbE'!$J$4</f>
        <v>0</v>
      </c>
      <c r="K198" t="e">
        <f>'Maßnahmen MAbE'!#REF!</f>
        <v>#REF!</v>
      </c>
      <c r="L198" s="76" t="e">
        <f>'Maßnahmen MAbE'!#REF!</f>
        <v>#REF!</v>
      </c>
      <c r="M198" s="76" t="e">
        <f>'Maßnahmen MAbE'!#REF!</f>
        <v>#REF!</v>
      </c>
      <c r="N198" s="76" t="e">
        <f>'Maßnahmen MAbE'!#REF!</f>
        <v>#REF!</v>
      </c>
      <c r="O198" t="e">
        <f>'Maßnahmen MAbE'!#REF!</f>
        <v>#REF!</v>
      </c>
      <c r="P198" s="76" t="e">
        <f>'Maßnahmen MAbE'!#REF!</f>
        <v>#REF!</v>
      </c>
    </row>
    <row r="199" spans="2:16" x14ac:dyDescent="0.2">
      <c r="B199">
        <f>'Maßnahmen MAbE'!$C$3</f>
        <v>0</v>
      </c>
      <c r="C199" t="str">
        <f>'Maßnahmen MAbE'!$L$3</f>
        <v>E</v>
      </c>
      <c r="D199" t="e">
        <f>'Maßnahmen MAbE'!#REF!</f>
        <v>#REF!</v>
      </c>
      <c r="E199" t="e">
        <f>'Maßnahmen MAbE'!#REF!</f>
        <v>#REF!</v>
      </c>
      <c r="F199" t="e">
        <f>'Maßnahmen MAbE'!#REF!</f>
        <v>#REF!</v>
      </c>
      <c r="G199" s="102">
        <f>'Maßnahmen MAbE'!$C$4</f>
        <v>0</v>
      </c>
      <c r="H199" s="90">
        <f>'Maßnahmen MAbE'!$F$4</f>
        <v>0</v>
      </c>
      <c r="I199">
        <f>'Maßnahmen MAbE'!$I$4</f>
        <v>0</v>
      </c>
      <c r="J199">
        <f>'Maßnahmen MAbE'!$J$4</f>
        <v>0</v>
      </c>
      <c r="K199" t="e">
        <f>'Maßnahmen MAbE'!#REF!</f>
        <v>#REF!</v>
      </c>
      <c r="L199" s="76" t="e">
        <f>'Maßnahmen MAbE'!#REF!</f>
        <v>#REF!</v>
      </c>
      <c r="M199" s="76" t="e">
        <f>'Maßnahmen MAbE'!#REF!</f>
        <v>#REF!</v>
      </c>
      <c r="N199" s="76" t="e">
        <f>'Maßnahmen MAbE'!#REF!</f>
        <v>#REF!</v>
      </c>
      <c r="O199" t="e">
        <f>'Maßnahmen MAbE'!#REF!</f>
        <v>#REF!</v>
      </c>
      <c r="P199" s="76" t="e">
        <f>'Maßnahmen MAbE'!#REF!</f>
        <v>#REF!</v>
      </c>
    </row>
    <row r="200" spans="2:16" x14ac:dyDescent="0.2">
      <c r="B200">
        <f>'Maßnahmen MAbE'!$C$3</f>
        <v>0</v>
      </c>
      <c r="C200" t="str">
        <f>'Maßnahmen MAbE'!$L$3</f>
        <v>E</v>
      </c>
      <c r="D200" t="e">
        <f>'Maßnahmen MAbE'!#REF!</f>
        <v>#REF!</v>
      </c>
      <c r="E200" t="e">
        <f>'Maßnahmen MAbE'!#REF!</f>
        <v>#REF!</v>
      </c>
      <c r="F200" t="e">
        <f>'Maßnahmen MAbE'!#REF!</f>
        <v>#REF!</v>
      </c>
      <c r="G200" s="102">
        <f>'Maßnahmen MAbE'!$C$4</f>
        <v>0</v>
      </c>
      <c r="H200" s="90">
        <f>'Maßnahmen MAbE'!$F$4</f>
        <v>0</v>
      </c>
      <c r="I200">
        <f>'Maßnahmen MAbE'!$I$4</f>
        <v>0</v>
      </c>
      <c r="J200">
        <f>'Maßnahmen MAbE'!$J$4</f>
        <v>0</v>
      </c>
      <c r="K200" t="e">
        <f>'Maßnahmen MAbE'!#REF!</f>
        <v>#REF!</v>
      </c>
      <c r="L200" s="76" t="e">
        <f>'Maßnahmen MAbE'!#REF!</f>
        <v>#REF!</v>
      </c>
      <c r="M200" s="76" t="e">
        <f>'Maßnahmen MAbE'!#REF!</f>
        <v>#REF!</v>
      </c>
      <c r="N200" s="76" t="e">
        <f>'Maßnahmen MAbE'!#REF!</f>
        <v>#REF!</v>
      </c>
      <c r="O200" t="e">
        <f>'Maßnahmen MAbE'!#REF!</f>
        <v>#REF!</v>
      </c>
      <c r="P200" s="76" t="e">
        <f>'Maßnahmen MAbE'!#REF!</f>
        <v>#REF!</v>
      </c>
    </row>
    <row r="201" spans="2:16" x14ac:dyDescent="0.2">
      <c r="B201">
        <f>'Maßnahmen MAbE'!$C$3</f>
        <v>0</v>
      </c>
      <c r="C201" t="str">
        <f>'Maßnahmen MAbE'!$L$3</f>
        <v>E</v>
      </c>
      <c r="D201" t="e">
        <f>'Maßnahmen MAbE'!#REF!</f>
        <v>#REF!</v>
      </c>
      <c r="E201" t="e">
        <f>'Maßnahmen MAbE'!#REF!</f>
        <v>#REF!</v>
      </c>
      <c r="F201" t="e">
        <f>'Maßnahmen MAbE'!#REF!</f>
        <v>#REF!</v>
      </c>
      <c r="G201" s="102">
        <f>'Maßnahmen MAbE'!$C$4</f>
        <v>0</v>
      </c>
      <c r="H201" s="90">
        <f>'Maßnahmen MAbE'!$F$4</f>
        <v>0</v>
      </c>
      <c r="I201">
        <f>'Maßnahmen MAbE'!$I$4</f>
        <v>0</v>
      </c>
      <c r="J201">
        <f>'Maßnahmen MAbE'!$J$4</f>
        <v>0</v>
      </c>
      <c r="K201" t="e">
        <f>'Maßnahmen MAbE'!#REF!</f>
        <v>#REF!</v>
      </c>
      <c r="L201" s="76" t="e">
        <f>'Maßnahmen MAbE'!#REF!</f>
        <v>#REF!</v>
      </c>
      <c r="M201" s="76" t="e">
        <f>'Maßnahmen MAbE'!#REF!</f>
        <v>#REF!</v>
      </c>
      <c r="N201" s="76" t="e">
        <f>'Maßnahmen MAbE'!#REF!</f>
        <v>#REF!</v>
      </c>
      <c r="O201" t="e">
        <f>'Maßnahmen MAbE'!#REF!</f>
        <v>#REF!</v>
      </c>
      <c r="P201" s="76" t="e">
        <f>'Maßnahmen MAbE'!#REF!</f>
        <v>#REF!</v>
      </c>
    </row>
    <row r="202" spans="2:16" x14ac:dyDescent="0.2">
      <c r="B202">
        <f>'Maßnahmen MAbE'!$C$3</f>
        <v>0</v>
      </c>
      <c r="C202" t="str">
        <f>'Maßnahmen MAbE'!$L$3</f>
        <v>E</v>
      </c>
      <c r="D202" t="e">
        <f>'Maßnahmen MAbE'!#REF!</f>
        <v>#REF!</v>
      </c>
      <c r="E202" t="e">
        <f>'Maßnahmen MAbE'!#REF!</f>
        <v>#REF!</v>
      </c>
      <c r="F202" t="e">
        <f>'Maßnahmen MAbE'!#REF!</f>
        <v>#REF!</v>
      </c>
      <c r="G202" s="102">
        <f>'Maßnahmen MAbE'!$C$4</f>
        <v>0</v>
      </c>
      <c r="H202" s="90">
        <f>'Maßnahmen MAbE'!$F$4</f>
        <v>0</v>
      </c>
      <c r="I202">
        <f>'Maßnahmen MAbE'!$I$4</f>
        <v>0</v>
      </c>
      <c r="J202">
        <f>'Maßnahmen MAbE'!$J$4</f>
        <v>0</v>
      </c>
      <c r="K202" t="e">
        <f>'Maßnahmen MAbE'!#REF!</f>
        <v>#REF!</v>
      </c>
      <c r="L202" s="76" t="e">
        <f>'Maßnahmen MAbE'!#REF!</f>
        <v>#REF!</v>
      </c>
      <c r="M202" s="76" t="e">
        <f>'Maßnahmen MAbE'!#REF!</f>
        <v>#REF!</v>
      </c>
      <c r="N202" s="76" t="e">
        <f>'Maßnahmen MAbE'!#REF!</f>
        <v>#REF!</v>
      </c>
      <c r="O202" t="e">
        <f>'Maßnahmen MAbE'!#REF!</f>
        <v>#REF!</v>
      </c>
      <c r="P202" s="76" t="e">
        <f>'Maßnahmen MAbE'!#REF!</f>
        <v>#REF!</v>
      </c>
    </row>
    <row r="203" spans="2:16" x14ac:dyDescent="0.2">
      <c r="B203">
        <f>'Maßnahmen MAbE'!$C$3</f>
        <v>0</v>
      </c>
      <c r="C203" t="str">
        <f>'Maßnahmen MAbE'!$L$3</f>
        <v>E</v>
      </c>
      <c r="D203" t="e">
        <f>'Maßnahmen MAbE'!#REF!</f>
        <v>#REF!</v>
      </c>
      <c r="E203" t="e">
        <f>'Maßnahmen MAbE'!#REF!</f>
        <v>#REF!</v>
      </c>
      <c r="F203" t="e">
        <f>'Maßnahmen MAbE'!#REF!</f>
        <v>#REF!</v>
      </c>
      <c r="G203" s="102">
        <f>'Maßnahmen MAbE'!$C$4</f>
        <v>0</v>
      </c>
      <c r="H203" s="90">
        <f>'Maßnahmen MAbE'!$F$4</f>
        <v>0</v>
      </c>
      <c r="I203">
        <f>'Maßnahmen MAbE'!$I$4</f>
        <v>0</v>
      </c>
      <c r="J203">
        <f>'Maßnahmen MAbE'!$J$4</f>
        <v>0</v>
      </c>
      <c r="K203" t="e">
        <f>'Maßnahmen MAbE'!#REF!</f>
        <v>#REF!</v>
      </c>
      <c r="L203" s="76" t="e">
        <f>'Maßnahmen MAbE'!#REF!</f>
        <v>#REF!</v>
      </c>
      <c r="M203" s="76" t="e">
        <f>'Maßnahmen MAbE'!#REF!</f>
        <v>#REF!</v>
      </c>
      <c r="N203" s="76" t="e">
        <f>'Maßnahmen MAbE'!#REF!</f>
        <v>#REF!</v>
      </c>
      <c r="O203" t="e">
        <f>'Maßnahmen MAbE'!#REF!</f>
        <v>#REF!</v>
      </c>
      <c r="P203" s="76" t="e">
        <f>'Maßnahmen MAbE'!#REF!</f>
        <v>#REF!</v>
      </c>
    </row>
    <row r="204" spans="2:16" x14ac:dyDescent="0.2">
      <c r="B204">
        <f>'Maßnahmen MAbE'!$C$3</f>
        <v>0</v>
      </c>
      <c r="C204" t="str">
        <f>'Maßnahmen MAbE'!$L$3</f>
        <v>E</v>
      </c>
      <c r="D204" t="e">
        <f>'Maßnahmen MAbE'!#REF!</f>
        <v>#REF!</v>
      </c>
      <c r="E204" t="e">
        <f>'Maßnahmen MAbE'!#REF!</f>
        <v>#REF!</v>
      </c>
      <c r="F204" t="e">
        <f>'Maßnahmen MAbE'!#REF!</f>
        <v>#REF!</v>
      </c>
      <c r="G204" s="102">
        <f>'Maßnahmen MAbE'!$C$4</f>
        <v>0</v>
      </c>
      <c r="H204" s="90">
        <f>'Maßnahmen MAbE'!$F$4</f>
        <v>0</v>
      </c>
      <c r="I204">
        <f>'Maßnahmen MAbE'!$I$4</f>
        <v>0</v>
      </c>
      <c r="J204">
        <f>'Maßnahmen MAbE'!$J$4</f>
        <v>0</v>
      </c>
      <c r="K204" t="e">
        <f>'Maßnahmen MAbE'!#REF!</f>
        <v>#REF!</v>
      </c>
      <c r="L204" s="76" t="e">
        <f>'Maßnahmen MAbE'!#REF!</f>
        <v>#REF!</v>
      </c>
      <c r="M204" s="76" t="e">
        <f>'Maßnahmen MAbE'!#REF!</f>
        <v>#REF!</v>
      </c>
      <c r="N204" s="76" t="e">
        <f>'Maßnahmen MAbE'!#REF!</f>
        <v>#REF!</v>
      </c>
      <c r="O204" t="e">
        <f>'Maßnahmen MAbE'!#REF!</f>
        <v>#REF!</v>
      </c>
      <c r="P204" s="76" t="e">
        <f>'Maßnahmen MAbE'!#REF!</f>
        <v>#REF!</v>
      </c>
    </row>
    <row r="205" spans="2:16" x14ac:dyDescent="0.2">
      <c r="B205">
        <f>'Maßnahmen MAbE'!$C$3</f>
        <v>0</v>
      </c>
      <c r="C205" t="str">
        <f>'Maßnahmen MAbE'!$L$3</f>
        <v>E</v>
      </c>
      <c r="D205" t="e">
        <f>'Maßnahmen MAbE'!#REF!</f>
        <v>#REF!</v>
      </c>
      <c r="E205" t="e">
        <f>'Maßnahmen MAbE'!#REF!</f>
        <v>#REF!</v>
      </c>
      <c r="F205" t="e">
        <f>'Maßnahmen MAbE'!#REF!</f>
        <v>#REF!</v>
      </c>
      <c r="G205" s="102">
        <f>'Maßnahmen MAbE'!$C$4</f>
        <v>0</v>
      </c>
      <c r="H205" s="90">
        <f>'Maßnahmen MAbE'!$F$4</f>
        <v>0</v>
      </c>
      <c r="I205">
        <f>'Maßnahmen MAbE'!$I$4</f>
        <v>0</v>
      </c>
      <c r="J205">
        <f>'Maßnahmen MAbE'!$J$4</f>
        <v>0</v>
      </c>
      <c r="K205" t="e">
        <f>'Maßnahmen MAbE'!#REF!</f>
        <v>#REF!</v>
      </c>
      <c r="L205" s="76" t="e">
        <f>'Maßnahmen MAbE'!#REF!</f>
        <v>#REF!</v>
      </c>
      <c r="M205" s="76" t="e">
        <f>'Maßnahmen MAbE'!#REF!</f>
        <v>#REF!</v>
      </c>
      <c r="N205" s="76" t="e">
        <f>'Maßnahmen MAbE'!#REF!</f>
        <v>#REF!</v>
      </c>
      <c r="O205" t="e">
        <f>'Maßnahmen MAbE'!#REF!</f>
        <v>#REF!</v>
      </c>
      <c r="P205" s="76" t="e">
        <f>'Maßnahmen MAbE'!#REF!</f>
        <v>#REF!</v>
      </c>
    </row>
    <row r="206" spans="2:16" x14ac:dyDescent="0.2">
      <c r="B206">
        <f>'Maßnahmen MAbE'!$C$3</f>
        <v>0</v>
      </c>
      <c r="C206" t="str">
        <f>'Maßnahmen MAbE'!$L$3</f>
        <v>E</v>
      </c>
      <c r="D206" t="e">
        <f>'Maßnahmen MAbE'!#REF!</f>
        <v>#REF!</v>
      </c>
      <c r="E206" t="e">
        <f>'Maßnahmen MAbE'!#REF!</f>
        <v>#REF!</v>
      </c>
      <c r="F206" t="e">
        <f>'Maßnahmen MAbE'!#REF!</f>
        <v>#REF!</v>
      </c>
      <c r="G206" s="102">
        <f>'Maßnahmen MAbE'!$C$4</f>
        <v>0</v>
      </c>
      <c r="H206" s="90">
        <f>'Maßnahmen MAbE'!$F$4</f>
        <v>0</v>
      </c>
      <c r="I206">
        <f>'Maßnahmen MAbE'!$I$4</f>
        <v>0</v>
      </c>
      <c r="J206">
        <f>'Maßnahmen MAbE'!$J$4</f>
        <v>0</v>
      </c>
      <c r="K206" t="e">
        <f>'Maßnahmen MAbE'!#REF!</f>
        <v>#REF!</v>
      </c>
      <c r="L206" s="76" t="e">
        <f>'Maßnahmen MAbE'!#REF!</f>
        <v>#REF!</v>
      </c>
      <c r="M206" s="76" t="e">
        <f>'Maßnahmen MAbE'!#REF!</f>
        <v>#REF!</v>
      </c>
      <c r="N206" s="76" t="e">
        <f>'Maßnahmen MAbE'!#REF!</f>
        <v>#REF!</v>
      </c>
      <c r="O206" t="e">
        <f>'Maßnahmen MAbE'!#REF!</f>
        <v>#REF!</v>
      </c>
      <c r="P206" s="76" t="e">
        <f>'Maßnahmen MAbE'!#REF!</f>
        <v>#REF!</v>
      </c>
    </row>
    <row r="207" spans="2:16" x14ac:dyDescent="0.2">
      <c r="B207">
        <f>'Maßnahmen MAbE'!$C$3</f>
        <v>0</v>
      </c>
      <c r="C207" t="str">
        <f>'Maßnahmen MAbE'!$L$3</f>
        <v>E</v>
      </c>
      <c r="D207" t="e">
        <f>'Maßnahmen MAbE'!#REF!</f>
        <v>#REF!</v>
      </c>
      <c r="E207" t="e">
        <f>'Maßnahmen MAbE'!#REF!</f>
        <v>#REF!</v>
      </c>
      <c r="F207" t="e">
        <f>'Maßnahmen MAbE'!#REF!</f>
        <v>#REF!</v>
      </c>
      <c r="G207" s="102">
        <f>'Maßnahmen MAbE'!$C$4</f>
        <v>0</v>
      </c>
      <c r="H207" s="90">
        <f>'Maßnahmen MAbE'!$F$4</f>
        <v>0</v>
      </c>
      <c r="I207">
        <f>'Maßnahmen MAbE'!$I$4</f>
        <v>0</v>
      </c>
      <c r="J207">
        <f>'Maßnahmen MAbE'!$J$4</f>
        <v>0</v>
      </c>
      <c r="K207" t="e">
        <f>'Maßnahmen MAbE'!#REF!</f>
        <v>#REF!</v>
      </c>
      <c r="L207" s="76" t="e">
        <f>'Maßnahmen MAbE'!#REF!</f>
        <v>#REF!</v>
      </c>
      <c r="M207" s="76" t="e">
        <f>'Maßnahmen MAbE'!#REF!</f>
        <v>#REF!</v>
      </c>
      <c r="N207" s="76" t="e">
        <f>'Maßnahmen MAbE'!#REF!</f>
        <v>#REF!</v>
      </c>
      <c r="O207" t="e">
        <f>'Maßnahmen MAbE'!#REF!</f>
        <v>#REF!</v>
      </c>
      <c r="P207" s="76" t="e">
        <f>'Maßnahmen MAbE'!#REF!</f>
        <v>#REF!</v>
      </c>
    </row>
    <row r="208" spans="2:16" x14ac:dyDescent="0.2">
      <c r="B208">
        <f>'Maßnahmen MAbE'!$C$3</f>
        <v>0</v>
      </c>
      <c r="C208" t="str">
        <f>'Maßnahmen MAbE'!$L$3</f>
        <v>E</v>
      </c>
      <c r="D208" t="e">
        <f>'Maßnahmen MAbE'!#REF!</f>
        <v>#REF!</v>
      </c>
      <c r="E208" t="e">
        <f>'Maßnahmen MAbE'!#REF!</f>
        <v>#REF!</v>
      </c>
      <c r="F208" t="e">
        <f>'Maßnahmen MAbE'!#REF!</f>
        <v>#REF!</v>
      </c>
      <c r="G208" s="102">
        <f>'Maßnahmen MAbE'!$C$4</f>
        <v>0</v>
      </c>
      <c r="H208" s="90">
        <f>'Maßnahmen MAbE'!$F$4</f>
        <v>0</v>
      </c>
      <c r="I208">
        <f>'Maßnahmen MAbE'!$I$4</f>
        <v>0</v>
      </c>
      <c r="J208">
        <f>'Maßnahmen MAbE'!$J$4</f>
        <v>0</v>
      </c>
      <c r="K208" t="e">
        <f>'Maßnahmen MAbE'!#REF!</f>
        <v>#REF!</v>
      </c>
      <c r="L208" s="76" t="e">
        <f>'Maßnahmen MAbE'!#REF!</f>
        <v>#REF!</v>
      </c>
      <c r="M208" s="76" t="e">
        <f>'Maßnahmen MAbE'!#REF!</f>
        <v>#REF!</v>
      </c>
      <c r="N208" s="76" t="e">
        <f>'Maßnahmen MAbE'!#REF!</f>
        <v>#REF!</v>
      </c>
      <c r="O208" t="e">
        <f>'Maßnahmen MAbE'!#REF!</f>
        <v>#REF!</v>
      </c>
      <c r="P208" s="76" t="e">
        <f>'Maßnahmen MAbE'!#REF!</f>
        <v>#REF!</v>
      </c>
    </row>
    <row r="209" spans="2:16" x14ac:dyDescent="0.2">
      <c r="B209">
        <f>'Maßnahmen MAbE'!$C$3</f>
        <v>0</v>
      </c>
      <c r="C209" t="str">
        <f>'Maßnahmen MAbE'!$L$3</f>
        <v>E</v>
      </c>
      <c r="D209" t="e">
        <f>'Maßnahmen MAbE'!#REF!</f>
        <v>#REF!</v>
      </c>
      <c r="E209" t="e">
        <f>'Maßnahmen MAbE'!#REF!</f>
        <v>#REF!</v>
      </c>
      <c r="F209" t="e">
        <f>'Maßnahmen MAbE'!#REF!</f>
        <v>#REF!</v>
      </c>
      <c r="G209" s="102">
        <f>'Maßnahmen MAbE'!$C$4</f>
        <v>0</v>
      </c>
      <c r="H209" s="90">
        <f>'Maßnahmen MAbE'!$F$4</f>
        <v>0</v>
      </c>
      <c r="I209">
        <f>'Maßnahmen MAbE'!$I$4</f>
        <v>0</v>
      </c>
      <c r="J209">
        <f>'Maßnahmen MAbE'!$J$4</f>
        <v>0</v>
      </c>
      <c r="K209" t="e">
        <f>'Maßnahmen MAbE'!#REF!</f>
        <v>#REF!</v>
      </c>
      <c r="L209" s="76" t="e">
        <f>'Maßnahmen MAbE'!#REF!</f>
        <v>#REF!</v>
      </c>
      <c r="M209" s="76" t="e">
        <f>'Maßnahmen MAbE'!#REF!</f>
        <v>#REF!</v>
      </c>
      <c r="N209" s="76" t="e">
        <f>'Maßnahmen MAbE'!#REF!</f>
        <v>#REF!</v>
      </c>
      <c r="O209" t="e">
        <f>'Maßnahmen MAbE'!#REF!</f>
        <v>#REF!</v>
      </c>
      <c r="P209" s="76" t="e">
        <f>'Maßnahmen MAbE'!#REF!</f>
        <v>#REF!</v>
      </c>
    </row>
    <row r="210" spans="2:16" x14ac:dyDescent="0.2">
      <c r="B210">
        <f>'Maßnahmen MAbE'!$C$3</f>
        <v>0</v>
      </c>
      <c r="C210" t="str">
        <f>'Maßnahmen MAbE'!$L$3</f>
        <v>E</v>
      </c>
      <c r="D210" t="e">
        <f>'Maßnahmen MAbE'!#REF!</f>
        <v>#REF!</v>
      </c>
      <c r="E210" t="e">
        <f>'Maßnahmen MAbE'!#REF!</f>
        <v>#REF!</v>
      </c>
      <c r="F210" t="e">
        <f>'Maßnahmen MAbE'!#REF!</f>
        <v>#REF!</v>
      </c>
      <c r="G210" s="102">
        <f>'Maßnahmen MAbE'!$C$4</f>
        <v>0</v>
      </c>
      <c r="H210" s="90">
        <f>'Maßnahmen MAbE'!$F$4</f>
        <v>0</v>
      </c>
      <c r="I210">
        <f>'Maßnahmen MAbE'!$I$4</f>
        <v>0</v>
      </c>
      <c r="J210">
        <f>'Maßnahmen MAbE'!$J$4</f>
        <v>0</v>
      </c>
      <c r="K210" t="e">
        <f>'Maßnahmen MAbE'!#REF!</f>
        <v>#REF!</v>
      </c>
      <c r="L210" s="76" t="e">
        <f>'Maßnahmen MAbE'!#REF!</f>
        <v>#REF!</v>
      </c>
      <c r="M210" s="76" t="e">
        <f>'Maßnahmen MAbE'!#REF!</f>
        <v>#REF!</v>
      </c>
      <c r="N210" s="76" t="e">
        <f>'Maßnahmen MAbE'!#REF!</f>
        <v>#REF!</v>
      </c>
      <c r="O210" t="e">
        <f>'Maßnahmen MAbE'!#REF!</f>
        <v>#REF!</v>
      </c>
      <c r="P210" s="76" t="e">
        <f>'Maßnahmen MAbE'!#REF!</f>
        <v>#REF!</v>
      </c>
    </row>
    <row r="211" spans="2:16" x14ac:dyDescent="0.2">
      <c r="B211">
        <f>'Maßnahmen MAbE'!$C$3</f>
        <v>0</v>
      </c>
      <c r="C211" t="str">
        <f>'Maßnahmen MAbE'!$L$3</f>
        <v>E</v>
      </c>
      <c r="D211" t="e">
        <f>'Maßnahmen MAbE'!#REF!</f>
        <v>#REF!</v>
      </c>
      <c r="E211" t="e">
        <f>'Maßnahmen MAbE'!#REF!</f>
        <v>#REF!</v>
      </c>
      <c r="F211" t="e">
        <f>'Maßnahmen MAbE'!#REF!</f>
        <v>#REF!</v>
      </c>
      <c r="G211" s="102">
        <f>'Maßnahmen MAbE'!$C$4</f>
        <v>0</v>
      </c>
      <c r="H211" s="90">
        <f>'Maßnahmen MAbE'!$F$4</f>
        <v>0</v>
      </c>
      <c r="I211">
        <f>'Maßnahmen MAbE'!$I$4</f>
        <v>0</v>
      </c>
      <c r="J211">
        <f>'Maßnahmen MAbE'!$J$4</f>
        <v>0</v>
      </c>
      <c r="K211" t="e">
        <f>'Maßnahmen MAbE'!#REF!</f>
        <v>#REF!</v>
      </c>
      <c r="L211" s="76" t="e">
        <f>'Maßnahmen MAbE'!#REF!</f>
        <v>#REF!</v>
      </c>
      <c r="M211" s="76" t="e">
        <f>'Maßnahmen MAbE'!#REF!</f>
        <v>#REF!</v>
      </c>
      <c r="N211" s="76" t="e">
        <f>'Maßnahmen MAbE'!#REF!</f>
        <v>#REF!</v>
      </c>
      <c r="O211" t="e">
        <f>'Maßnahmen MAbE'!#REF!</f>
        <v>#REF!</v>
      </c>
      <c r="P211" s="76" t="e">
        <f>'Maßnahmen MAbE'!#REF!</f>
        <v>#REF!</v>
      </c>
    </row>
    <row r="212" spans="2:16" x14ac:dyDescent="0.2">
      <c r="B212">
        <f>'Maßnahmen MAbE'!$C$3</f>
        <v>0</v>
      </c>
      <c r="C212" t="str">
        <f>'Maßnahmen MAbE'!$L$3</f>
        <v>E</v>
      </c>
      <c r="D212" t="e">
        <f>'Maßnahmen MAbE'!#REF!</f>
        <v>#REF!</v>
      </c>
      <c r="E212" t="e">
        <f>'Maßnahmen MAbE'!#REF!</f>
        <v>#REF!</v>
      </c>
      <c r="F212" t="e">
        <f>'Maßnahmen MAbE'!#REF!</f>
        <v>#REF!</v>
      </c>
      <c r="G212" s="102">
        <f>'Maßnahmen MAbE'!$C$4</f>
        <v>0</v>
      </c>
      <c r="H212" s="90">
        <f>'Maßnahmen MAbE'!$F$4</f>
        <v>0</v>
      </c>
      <c r="I212">
        <f>'Maßnahmen MAbE'!$I$4</f>
        <v>0</v>
      </c>
      <c r="J212">
        <f>'Maßnahmen MAbE'!$J$4</f>
        <v>0</v>
      </c>
      <c r="K212" t="e">
        <f>'Maßnahmen MAbE'!#REF!</f>
        <v>#REF!</v>
      </c>
      <c r="L212" s="76" t="e">
        <f>'Maßnahmen MAbE'!#REF!</f>
        <v>#REF!</v>
      </c>
      <c r="M212" s="76" t="e">
        <f>'Maßnahmen MAbE'!#REF!</f>
        <v>#REF!</v>
      </c>
      <c r="N212" s="76" t="e">
        <f>'Maßnahmen MAbE'!#REF!</f>
        <v>#REF!</v>
      </c>
      <c r="O212" t="e">
        <f>'Maßnahmen MAbE'!#REF!</f>
        <v>#REF!</v>
      </c>
      <c r="P212" s="76" t="e">
        <f>'Maßnahmen MAbE'!#REF!</f>
        <v>#REF!</v>
      </c>
    </row>
    <row r="213" spans="2:16" x14ac:dyDescent="0.2">
      <c r="B213">
        <f>'Maßnahmen MAbE'!$C$3</f>
        <v>0</v>
      </c>
      <c r="C213" t="str">
        <f>'Maßnahmen MAbE'!$L$3</f>
        <v>E</v>
      </c>
      <c r="D213" t="e">
        <f>'Maßnahmen MAbE'!#REF!</f>
        <v>#REF!</v>
      </c>
      <c r="E213" t="e">
        <f>'Maßnahmen MAbE'!#REF!</f>
        <v>#REF!</v>
      </c>
      <c r="F213" t="e">
        <f>'Maßnahmen MAbE'!#REF!</f>
        <v>#REF!</v>
      </c>
      <c r="G213" s="102">
        <f>'Maßnahmen MAbE'!$C$4</f>
        <v>0</v>
      </c>
      <c r="H213" s="90">
        <f>'Maßnahmen MAbE'!$F$4</f>
        <v>0</v>
      </c>
      <c r="I213">
        <f>'Maßnahmen MAbE'!$I$4</f>
        <v>0</v>
      </c>
      <c r="J213">
        <f>'Maßnahmen MAbE'!$J$4</f>
        <v>0</v>
      </c>
      <c r="K213" t="e">
        <f>'Maßnahmen MAbE'!#REF!</f>
        <v>#REF!</v>
      </c>
      <c r="L213" s="76" t="e">
        <f>'Maßnahmen MAbE'!#REF!</f>
        <v>#REF!</v>
      </c>
      <c r="M213" s="76" t="e">
        <f>'Maßnahmen MAbE'!#REF!</f>
        <v>#REF!</v>
      </c>
      <c r="N213" s="76" t="e">
        <f>'Maßnahmen MAbE'!#REF!</f>
        <v>#REF!</v>
      </c>
      <c r="O213" t="e">
        <f>'Maßnahmen MAbE'!#REF!</f>
        <v>#REF!</v>
      </c>
      <c r="P213" s="76" t="e">
        <f>'Maßnahmen MAbE'!#REF!</f>
        <v>#REF!</v>
      </c>
    </row>
    <row r="214" spans="2:16" x14ac:dyDescent="0.2">
      <c r="B214">
        <f>'Maßnahmen MAbE'!$C$3</f>
        <v>0</v>
      </c>
      <c r="C214" t="str">
        <f>'Maßnahmen MAbE'!$L$3</f>
        <v>E</v>
      </c>
      <c r="D214" t="e">
        <f>'Maßnahmen MAbE'!#REF!</f>
        <v>#REF!</v>
      </c>
      <c r="E214" t="e">
        <f>'Maßnahmen MAbE'!#REF!</f>
        <v>#REF!</v>
      </c>
      <c r="F214" t="e">
        <f>'Maßnahmen MAbE'!#REF!</f>
        <v>#REF!</v>
      </c>
      <c r="G214" s="102">
        <f>'Maßnahmen MAbE'!$C$4</f>
        <v>0</v>
      </c>
      <c r="H214" s="90">
        <f>'Maßnahmen MAbE'!$F$4</f>
        <v>0</v>
      </c>
      <c r="I214">
        <f>'Maßnahmen MAbE'!$I$4</f>
        <v>0</v>
      </c>
      <c r="J214">
        <f>'Maßnahmen MAbE'!$J$4</f>
        <v>0</v>
      </c>
      <c r="K214" t="e">
        <f>'Maßnahmen MAbE'!#REF!</f>
        <v>#REF!</v>
      </c>
      <c r="L214" s="76" t="e">
        <f>'Maßnahmen MAbE'!#REF!</f>
        <v>#REF!</v>
      </c>
      <c r="M214" s="76" t="e">
        <f>'Maßnahmen MAbE'!#REF!</f>
        <v>#REF!</v>
      </c>
      <c r="N214" s="76" t="e">
        <f>'Maßnahmen MAbE'!#REF!</f>
        <v>#REF!</v>
      </c>
      <c r="O214" t="e">
        <f>'Maßnahmen MAbE'!#REF!</f>
        <v>#REF!</v>
      </c>
      <c r="P214" s="76" t="e">
        <f>'Maßnahmen MAbE'!#REF!</f>
        <v>#REF!</v>
      </c>
    </row>
    <row r="215" spans="2:16" x14ac:dyDescent="0.2">
      <c r="B215">
        <f>'Maßnahmen MAbE'!$C$3</f>
        <v>0</v>
      </c>
      <c r="C215" t="str">
        <f>'Maßnahmen MAbE'!$L$3</f>
        <v>E</v>
      </c>
      <c r="D215" t="e">
        <f>'Maßnahmen MAbE'!#REF!</f>
        <v>#REF!</v>
      </c>
      <c r="E215" t="e">
        <f>'Maßnahmen MAbE'!#REF!</f>
        <v>#REF!</v>
      </c>
      <c r="F215" t="e">
        <f>'Maßnahmen MAbE'!#REF!</f>
        <v>#REF!</v>
      </c>
      <c r="G215" s="102">
        <f>'Maßnahmen MAbE'!$C$4</f>
        <v>0</v>
      </c>
      <c r="H215" s="90">
        <f>'Maßnahmen MAbE'!$F$4</f>
        <v>0</v>
      </c>
      <c r="I215">
        <f>'Maßnahmen MAbE'!$I$4</f>
        <v>0</v>
      </c>
      <c r="J215">
        <f>'Maßnahmen MAbE'!$J$4</f>
        <v>0</v>
      </c>
      <c r="K215" t="e">
        <f>'Maßnahmen MAbE'!#REF!</f>
        <v>#REF!</v>
      </c>
      <c r="L215" s="76" t="e">
        <f>'Maßnahmen MAbE'!#REF!</f>
        <v>#REF!</v>
      </c>
      <c r="M215" s="76" t="e">
        <f>'Maßnahmen MAbE'!#REF!</f>
        <v>#REF!</v>
      </c>
      <c r="N215" s="76" t="e">
        <f>'Maßnahmen MAbE'!#REF!</f>
        <v>#REF!</v>
      </c>
      <c r="O215" t="e">
        <f>'Maßnahmen MAbE'!#REF!</f>
        <v>#REF!</v>
      </c>
      <c r="P215" s="76" t="e">
        <f>'Maßnahmen MAbE'!#REF!</f>
        <v>#REF!</v>
      </c>
    </row>
    <row r="216" spans="2:16" x14ac:dyDescent="0.2">
      <c r="B216">
        <f>'Maßnahmen MAbE'!$C$3</f>
        <v>0</v>
      </c>
      <c r="C216" t="str">
        <f>'Maßnahmen MAbE'!$L$3</f>
        <v>E</v>
      </c>
      <c r="D216" t="e">
        <f>'Maßnahmen MAbE'!#REF!</f>
        <v>#REF!</v>
      </c>
      <c r="E216" t="e">
        <f>'Maßnahmen MAbE'!#REF!</f>
        <v>#REF!</v>
      </c>
      <c r="F216" t="e">
        <f>'Maßnahmen MAbE'!#REF!</f>
        <v>#REF!</v>
      </c>
      <c r="G216" s="102">
        <f>'Maßnahmen MAbE'!$C$4</f>
        <v>0</v>
      </c>
      <c r="H216" s="90">
        <f>'Maßnahmen MAbE'!$F$4</f>
        <v>0</v>
      </c>
      <c r="I216">
        <f>'Maßnahmen MAbE'!$I$4</f>
        <v>0</v>
      </c>
      <c r="J216">
        <f>'Maßnahmen MAbE'!$J$4</f>
        <v>0</v>
      </c>
      <c r="K216" t="e">
        <f>'Maßnahmen MAbE'!#REF!</f>
        <v>#REF!</v>
      </c>
      <c r="L216" s="76" t="e">
        <f>'Maßnahmen MAbE'!#REF!</f>
        <v>#REF!</v>
      </c>
      <c r="M216" s="76" t="e">
        <f>'Maßnahmen MAbE'!#REF!</f>
        <v>#REF!</v>
      </c>
      <c r="N216" s="76" t="e">
        <f>'Maßnahmen MAbE'!#REF!</f>
        <v>#REF!</v>
      </c>
      <c r="O216" t="e">
        <f>'Maßnahmen MAbE'!#REF!</f>
        <v>#REF!</v>
      </c>
      <c r="P216" s="76" t="e">
        <f>'Maßnahmen MAbE'!#REF!</f>
        <v>#REF!</v>
      </c>
    </row>
    <row r="217" spans="2:16" x14ac:dyDescent="0.2">
      <c r="B217">
        <f>'Maßnahmen MAbE'!$C$3</f>
        <v>0</v>
      </c>
      <c r="C217" t="str">
        <f>'Maßnahmen MAbE'!$L$3</f>
        <v>E</v>
      </c>
      <c r="D217" t="e">
        <f>'Maßnahmen MAbE'!#REF!</f>
        <v>#REF!</v>
      </c>
      <c r="E217" t="e">
        <f>'Maßnahmen MAbE'!#REF!</f>
        <v>#REF!</v>
      </c>
      <c r="F217" t="e">
        <f>'Maßnahmen MAbE'!#REF!</f>
        <v>#REF!</v>
      </c>
      <c r="G217" s="102">
        <f>'Maßnahmen MAbE'!$C$4</f>
        <v>0</v>
      </c>
      <c r="H217" s="90">
        <f>'Maßnahmen MAbE'!$F$4</f>
        <v>0</v>
      </c>
      <c r="I217">
        <f>'Maßnahmen MAbE'!$I$4</f>
        <v>0</v>
      </c>
      <c r="J217">
        <f>'Maßnahmen MAbE'!$J$4</f>
        <v>0</v>
      </c>
      <c r="K217" t="e">
        <f>'Maßnahmen MAbE'!#REF!</f>
        <v>#REF!</v>
      </c>
      <c r="L217" s="76" t="e">
        <f>'Maßnahmen MAbE'!#REF!</f>
        <v>#REF!</v>
      </c>
      <c r="M217" s="76" t="e">
        <f>'Maßnahmen MAbE'!#REF!</f>
        <v>#REF!</v>
      </c>
      <c r="N217" s="76" t="e">
        <f>'Maßnahmen MAbE'!#REF!</f>
        <v>#REF!</v>
      </c>
      <c r="O217" t="e">
        <f>'Maßnahmen MAbE'!#REF!</f>
        <v>#REF!</v>
      </c>
      <c r="P217" s="76" t="e">
        <f>'Maßnahmen MAbE'!#REF!</f>
        <v>#REF!</v>
      </c>
    </row>
    <row r="218" spans="2:16" x14ac:dyDescent="0.2">
      <c r="B218">
        <f>'Maßnahmen MAbE'!$C$3</f>
        <v>0</v>
      </c>
      <c r="C218" t="str">
        <f>'Maßnahmen MAbE'!$L$3</f>
        <v>E</v>
      </c>
      <c r="D218" t="e">
        <f>'Maßnahmen MAbE'!#REF!</f>
        <v>#REF!</v>
      </c>
      <c r="E218" t="e">
        <f>'Maßnahmen MAbE'!#REF!</f>
        <v>#REF!</v>
      </c>
      <c r="F218" t="e">
        <f>'Maßnahmen MAbE'!#REF!</f>
        <v>#REF!</v>
      </c>
      <c r="G218" s="102">
        <f>'Maßnahmen MAbE'!$C$4</f>
        <v>0</v>
      </c>
      <c r="H218" s="90">
        <f>'Maßnahmen MAbE'!$F$4</f>
        <v>0</v>
      </c>
      <c r="I218">
        <f>'Maßnahmen MAbE'!$I$4</f>
        <v>0</v>
      </c>
      <c r="J218">
        <f>'Maßnahmen MAbE'!$J$4</f>
        <v>0</v>
      </c>
      <c r="K218" t="e">
        <f>'Maßnahmen MAbE'!#REF!</f>
        <v>#REF!</v>
      </c>
      <c r="L218" s="76" t="e">
        <f>'Maßnahmen MAbE'!#REF!</f>
        <v>#REF!</v>
      </c>
      <c r="M218" s="76" t="e">
        <f>'Maßnahmen MAbE'!#REF!</f>
        <v>#REF!</v>
      </c>
      <c r="N218" s="76" t="e">
        <f>'Maßnahmen MAbE'!#REF!</f>
        <v>#REF!</v>
      </c>
      <c r="O218" t="e">
        <f>'Maßnahmen MAbE'!#REF!</f>
        <v>#REF!</v>
      </c>
      <c r="P218" s="76" t="e">
        <f>'Maßnahmen MAbE'!#REF!</f>
        <v>#REF!</v>
      </c>
    </row>
    <row r="219" spans="2:16" x14ac:dyDescent="0.2">
      <c r="B219">
        <f>'Maßnahmen MAbE'!$C$3</f>
        <v>0</v>
      </c>
      <c r="C219" t="str">
        <f>'Maßnahmen MAbE'!$L$3</f>
        <v>E</v>
      </c>
      <c r="D219" t="e">
        <f>'Maßnahmen MAbE'!#REF!</f>
        <v>#REF!</v>
      </c>
      <c r="E219" t="e">
        <f>'Maßnahmen MAbE'!#REF!</f>
        <v>#REF!</v>
      </c>
      <c r="F219" t="e">
        <f>'Maßnahmen MAbE'!#REF!</f>
        <v>#REF!</v>
      </c>
      <c r="G219" s="102">
        <f>'Maßnahmen MAbE'!$C$4</f>
        <v>0</v>
      </c>
      <c r="H219" s="90">
        <f>'Maßnahmen MAbE'!$F$4</f>
        <v>0</v>
      </c>
      <c r="I219">
        <f>'Maßnahmen MAbE'!$I$4</f>
        <v>0</v>
      </c>
      <c r="J219">
        <f>'Maßnahmen MAbE'!$J$4</f>
        <v>0</v>
      </c>
      <c r="K219" t="e">
        <f>'Maßnahmen MAbE'!#REF!</f>
        <v>#REF!</v>
      </c>
      <c r="L219" s="76" t="e">
        <f>'Maßnahmen MAbE'!#REF!</f>
        <v>#REF!</v>
      </c>
      <c r="M219" s="76" t="e">
        <f>'Maßnahmen MAbE'!#REF!</f>
        <v>#REF!</v>
      </c>
      <c r="N219" s="76" t="e">
        <f>'Maßnahmen MAbE'!#REF!</f>
        <v>#REF!</v>
      </c>
      <c r="O219" t="e">
        <f>'Maßnahmen MAbE'!#REF!</f>
        <v>#REF!</v>
      </c>
      <c r="P219" s="76" t="e">
        <f>'Maßnahmen MAbE'!#REF!</f>
        <v>#REF!</v>
      </c>
    </row>
    <row r="220" spans="2:16" x14ac:dyDescent="0.2">
      <c r="B220">
        <f>'Maßnahmen MAbE'!$C$3</f>
        <v>0</v>
      </c>
      <c r="C220" t="str">
        <f>'Maßnahmen MAbE'!$L$3</f>
        <v>E</v>
      </c>
      <c r="D220" t="e">
        <f>'Maßnahmen MAbE'!#REF!</f>
        <v>#REF!</v>
      </c>
      <c r="E220" t="e">
        <f>'Maßnahmen MAbE'!#REF!</f>
        <v>#REF!</v>
      </c>
      <c r="F220" t="e">
        <f>'Maßnahmen MAbE'!#REF!</f>
        <v>#REF!</v>
      </c>
      <c r="G220" s="102">
        <f>'Maßnahmen MAbE'!$C$4</f>
        <v>0</v>
      </c>
      <c r="H220" s="90">
        <f>'Maßnahmen MAbE'!$F$4</f>
        <v>0</v>
      </c>
      <c r="I220">
        <f>'Maßnahmen MAbE'!$I$4</f>
        <v>0</v>
      </c>
      <c r="J220">
        <f>'Maßnahmen MAbE'!$J$4</f>
        <v>0</v>
      </c>
      <c r="K220" t="e">
        <f>'Maßnahmen MAbE'!#REF!</f>
        <v>#REF!</v>
      </c>
      <c r="L220" s="76" t="e">
        <f>'Maßnahmen MAbE'!#REF!</f>
        <v>#REF!</v>
      </c>
      <c r="M220" s="76" t="e">
        <f>'Maßnahmen MAbE'!#REF!</f>
        <v>#REF!</v>
      </c>
      <c r="N220" s="76" t="e">
        <f>'Maßnahmen MAbE'!#REF!</f>
        <v>#REF!</v>
      </c>
      <c r="O220" t="e">
        <f>'Maßnahmen MAbE'!#REF!</f>
        <v>#REF!</v>
      </c>
      <c r="P220" s="76" t="e">
        <f>'Maßnahmen MAbE'!#REF!</f>
        <v>#REF!</v>
      </c>
    </row>
    <row r="221" spans="2:16" x14ac:dyDescent="0.2">
      <c r="B221">
        <f>'Maßnahmen MAbE'!$C$3</f>
        <v>0</v>
      </c>
      <c r="C221" t="str">
        <f>'Maßnahmen MAbE'!$L$3</f>
        <v>E</v>
      </c>
      <c r="D221" t="e">
        <f>'Maßnahmen MAbE'!#REF!</f>
        <v>#REF!</v>
      </c>
      <c r="E221" t="e">
        <f>'Maßnahmen MAbE'!#REF!</f>
        <v>#REF!</v>
      </c>
      <c r="F221" t="e">
        <f>'Maßnahmen MAbE'!#REF!</f>
        <v>#REF!</v>
      </c>
      <c r="G221" s="102">
        <f>'Maßnahmen MAbE'!$C$4</f>
        <v>0</v>
      </c>
      <c r="H221" s="90">
        <f>'Maßnahmen MAbE'!$F$4</f>
        <v>0</v>
      </c>
      <c r="I221">
        <f>'Maßnahmen MAbE'!$I$4</f>
        <v>0</v>
      </c>
      <c r="J221">
        <f>'Maßnahmen MAbE'!$J$4</f>
        <v>0</v>
      </c>
      <c r="K221" t="e">
        <f>'Maßnahmen MAbE'!#REF!</f>
        <v>#REF!</v>
      </c>
      <c r="L221" s="76" t="e">
        <f>'Maßnahmen MAbE'!#REF!</f>
        <v>#REF!</v>
      </c>
      <c r="M221" s="76" t="e">
        <f>'Maßnahmen MAbE'!#REF!</f>
        <v>#REF!</v>
      </c>
      <c r="N221" s="76" t="e">
        <f>'Maßnahmen MAbE'!#REF!</f>
        <v>#REF!</v>
      </c>
      <c r="O221" t="e">
        <f>'Maßnahmen MAbE'!#REF!</f>
        <v>#REF!</v>
      </c>
      <c r="P221" s="76" t="e">
        <f>'Maßnahmen MAbE'!#REF!</f>
        <v>#REF!</v>
      </c>
    </row>
    <row r="222" spans="2:16" x14ac:dyDescent="0.2">
      <c r="B222">
        <f>'Maßnahmen MAbE'!$C$3</f>
        <v>0</v>
      </c>
      <c r="C222" t="str">
        <f>'Maßnahmen MAbE'!$L$3</f>
        <v>E</v>
      </c>
      <c r="D222" t="e">
        <f>'Maßnahmen MAbE'!#REF!</f>
        <v>#REF!</v>
      </c>
      <c r="E222" t="e">
        <f>'Maßnahmen MAbE'!#REF!</f>
        <v>#REF!</v>
      </c>
      <c r="F222" t="e">
        <f>'Maßnahmen MAbE'!#REF!</f>
        <v>#REF!</v>
      </c>
      <c r="G222" s="102">
        <f>'Maßnahmen MAbE'!$C$4</f>
        <v>0</v>
      </c>
      <c r="H222" s="90">
        <f>'Maßnahmen MAbE'!$F$4</f>
        <v>0</v>
      </c>
      <c r="I222">
        <f>'Maßnahmen MAbE'!$I$4</f>
        <v>0</v>
      </c>
      <c r="J222">
        <f>'Maßnahmen MAbE'!$J$4</f>
        <v>0</v>
      </c>
      <c r="K222" t="e">
        <f>'Maßnahmen MAbE'!#REF!</f>
        <v>#REF!</v>
      </c>
      <c r="L222" s="76" t="e">
        <f>'Maßnahmen MAbE'!#REF!</f>
        <v>#REF!</v>
      </c>
      <c r="M222" s="76" t="e">
        <f>'Maßnahmen MAbE'!#REF!</f>
        <v>#REF!</v>
      </c>
      <c r="N222" s="76" t="e">
        <f>'Maßnahmen MAbE'!#REF!</f>
        <v>#REF!</v>
      </c>
      <c r="O222" t="e">
        <f>'Maßnahmen MAbE'!#REF!</f>
        <v>#REF!</v>
      </c>
      <c r="P222" s="76" t="e">
        <f>'Maßnahmen MAbE'!#REF!</f>
        <v>#REF!</v>
      </c>
    </row>
    <row r="223" spans="2:16" x14ac:dyDescent="0.2">
      <c r="B223">
        <f>'Maßnahmen MAbE'!$C$3</f>
        <v>0</v>
      </c>
      <c r="C223" t="str">
        <f>'Maßnahmen MAbE'!$L$3</f>
        <v>E</v>
      </c>
      <c r="D223" t="e">
        <f>'Maßnahmen MAbE'!#REF!</f>
        <v>#REF!</v>
      </c>
      <c r="E223" t="e">
        <f>'Maßnahmen MAbE'!#REF!</f>
        <v>#REF!</v>
      </c>
      <c r="F223" t="e">
        <f>'Maßnahmen MAbE'!#REF!</f>
        <v>#REF!</v>
      </c>
      <c r="G223" s="102">
        <f>'Maßnahmen MAbE'!$C$4</f>
        <v>0</v>
      </c>
      <c r="H223" s="90">
        <f>'Maßnahmen MAbE'!$F$4</f>
        <v>0</v>
      </c>
      <c r="I223">
        <f>'Maßnahmen MAbE'!$I$4</f>
        <v>0</v>
      </c>
      <c r="J223">
        <f>'Maßnahmen MAbE'!$J$4</f>
        <v>0</v>
      </c>
      <c r="K223" t="e">
        <f>'Maßnahmen MAbE'!#REF!</f>
        <v>#REF!</v>
      </c>
      <c r="L223" s="76" t="e">
        <f>'Maßnahmen MAbE'!#REF!</f>
        <v>#REF!</v>
      </c>
      <c r="M223" s="76" t="e">
        <f>'Maßnahmen MAbE'!#REF!</f>
        <v>#REF!</v>
      </c>
      <c r="N223" s="76" t="e">
        <f>'Maßnahmen MAbE'!#REF!</f>
        <v>#REF!</v>
      </c>
      <c r="O223" t="e">
        <f>'Maßnahmen MAbE'!#REF!</f>
        <v>#REF!</v>
      </c>
      <c r="P223" s="76" t="e">
        <f>'Maßnahmen MAbE'!#REF!</f>
        <v>#REF!</v>
      </c>
    </row>
    <row r="224" spans="2:16" x14ac:dyDescent="0.2">
      <c r="B224">
        <f>'Maßnahmen MAbE'!$C$3</f>
        <v>0</v>
      </c>
      <c r="C224" t="str">
        <f>'Maßnahmen MAbE'!$L$3</f>
        <v>E</v>
      </c>
      <c r="D224" t="e">
        <f>'Maßnahmen MAbE'!#REF!</f>
        <v>#REF!</v>
      </c>
      <c r="E224" t="e">
        <f>'Maßnahmen MAbE'!#REF!</f>
        <v>#REF!</v>
      </c>
      <c r="F224" t="e">
        <f>'Maßnahmen MAbE'!#REF!</f>
        <v>#REF!</v>
      </c>
      <c r="G224" s="102">
        <f>'Maßnahmen MAbE'!$C$4</f>
        <v>0</v>
      </c>
      <c r="H224" s="90">
        <f>'Maßnahmen MAbE'!$F$4</f>
        <v>0</v>
      </c>
      <c r="I224">
        <f>'Maßnahmen MAbE'!$I$4</f>
        <v>0</v>
      </c>
      <c r="J224">
        <f>'Maßnahmen MAbE'!$J$4</f>
        <v>0</v>
      </c>
      <c r="K224" t="e">
        <f>'Maßnahmen MAbE'!#REF!</f>
        <v>#REF!</v>
      </c>
      <c r="L224" s="76" t="e">
        <f>'Maßnahmen MAbE'!#REF!</f>
        <v>#REF!</v>
      </c>
      <c r="M224" s="76" t="e">
        <f>'Maßnahmen MAbE'!#REF!</f>
        <v>#REF!</v>
      </c>
      <c r="N224" s="76" t="e">
        <f>'Maßnahmen MAbE'!#REF!</f>
        <v>#REF!</v>
      </c>
      <c r="O224" t="e">
        <f>'Maßnahmen MAbE'!#REF!</f>
        <v>#REF!</v>
      </c>
      <c r="P224" s="76" t="e">
        <f>'Maßnahmen MAbE'!#REF!</f>
        <v>#REF!</v>
      </c>
    </row>
    <row r="225" spans="2:16" x14ac:dyDescent="0.2">
      <c r="B225">
        <f>'Maßnahmen MAbE'!$C$3</f>
        <v>0</v>
      </c>
      <c r="C225" t="str">
        <f>'Maßnahmen MAbE'!$L$3</f>
        <v>E</v>
      </c>
      <c r="D225" t="e">
        <f>'Maßnahmen MAbE'!#REF!</f>
        <v>#REF!</v>
      </c>
      <c r="E225" t="e">
        <f>'Maßnahmen MAbE'!#REF!</f>
        <v>#REF!</v>
      </c>
      <c r="F225" t="e">
        <f>'Maßnahmen MAbE'!#REF!</f>
        <v>#REF!</v>
      </c>
      <c r="G225" s="102">
        <f>'Maßnahmen MAbE'!$C$4</f>
        <v>0</v>
      </c>
      <c r="H225" s="90">
        <f>'Maßnahmen MAbE'!$F$4</f>
        <v>0</v>
      </c>
      <c r="I225">
        <f>'Maßnahmen MAbE'!$I$4</f>
        <v>0</v>
      </c>
      <c r="J225">
        <f>'Maßnahmen MAbE'!$J$4</f>
        <v>0</v>
      </c>
      <c r="K225" t="e">
        <f>'Maßnahmen MAbE'!#REF!</f>
        <v>#REF!</v>
      </c>
      <c r="L225" s="76" t="e">
        <f>'Maßnahmen MAbE'!#REF!</f>
        <v>#REF!</v>
      </c>
      <c r="M225" s="76" t="e">
        <f>'Maßnahmen MAbE'!#REF!</f>
        <v>#REF!</v>
      </c>
      <c r="N225" s="76" t="e">
        <f>'Maßnahmen MAbE'!#REF!</f>
        <v>#REF!</v>
      </c>
      <c r="O225" t="e">
        <f>'Maßnahmen MAbE'!#REF!</f>
        <v>#REF!</v>
      </c>
      <c r="P225" s="76" t="e">
        <f>'Maßnahmen MAbE'!#REF!</f>
        <v>#REF!</v>
      </c>
    </row>
    <row r="226" spans="2:16" x14ac:dyDescent="0.2">
      <c r="B226">
        <f>'Maßnahmen MAbE'!$C$3</f>
        <v>0</v>
      </c>
      <c r="C226" t="str">
        <f>'Maßnahmen MAbE'!$L$3</f>
        <v>E</v>
      </c>
      <c r="D226" t="e">
        <f>'Maßnahmen MAbE'!#REF!</f>
        <v>#REF!</v>
      </c>
      <c r="E226" t="e">
        <f>'Maßnahmen MAbE'!#REF!</f>
        <v>#REF!</v>
      </c>
      <c r="F226" t="e">
        <f>'Maßnahmen MAbE'!#REF!</f>
        <v>#REF!</v>
      </c>
      <c r="G226" s="102">
        <f>'Maßnahmen MAbE'!$C$4</f>
        <v>0</v>
      </c>
      <c r="H226" s="90">
        <f>'Maßnahmen MAbE'!$F$4</f>
        <v>0</v>
      </c>
      <c r="I226">
        <f>'Maßnahmen MAbE'!$I$4</f>
        <v>0</v>
      </c>
      <c r="J226">
        <f>'Maßnahmen MAbE'!$J$4</f>
        <v>0</v>
      </c>
      <c r="K226" t="e">
        <f>'Maßnahmen MAbE'!#REF!</f>
        <v>#REF!</v>
      </c>
      <c r="L226" s="76" t="e">
        <f>'Maßnahmen MAbE'!#REF!</f>
        <v>#REF!</v>
      </c>
      <c r="M226" s="76" t="e">
        <f>'Maßnahmen MAbE'!#REF!</f>
        <v>#REF!</v>
      </c>
      <c r="N226" s="76" t="e">
        <f>'Maßnahmen MAbE'!#REF!</f>
        <v>#REF!</v>
      </c>
      <c r="O226" t="e">
        <f>'Maßnahmen MAbE'!#REF!</f>
        <v>#REF!</v>
      </c>
      <c r="P226" s="76" t="e">
        <f>'Maßnahmen MAbE'!#REF!</f>
        <v>#REF!</v>
      </c>
    </row>
    <row r="227" spans="2:16" x14ac:dyDescent="0.2">
      <c r="B227">
        <f>'Maßnahmen MAbE'!$C$3</f>
        <v>0</v>
      </c>
      <c r="C227" t="str">
        <f>'Maßnahmen MAbE'!$L$3</f>
        <v>E</v>
      </c>
      <c r="D227" t="e">
        <f>'Maßnahmen MAbE'!#REF!</f>
        <v>#REF!</v>
      </c>
      <c r="E227" t="e">
        <f>'Maßnahmen MAbE'!#REF!</f>
        <v>#REF!</v>
      </c>
      <c r="F227" t="e">
        <f>'Maßnahmen MAbE'!#REF!</f>
        <v>#REF!</v>
      </c>
      <c r="G227" s="102">
        <f>'Maßnahmen MAbE'!$C$4</f>
        <v>0</v>
      </c>
      <c r="H227" s="90">
        <f>'Maßnahmen MAbE'!$F$4</f>
        <v>0</v>
      </c>
      <c r="I227">
        <f>'Maßnahmen MAbE'!$I$4</f>
        <v>0</v>
      </c>
      <c r="J227">
        <f>'Maßnahmen MAbE'!$J$4</f>
        <v>0</v>
      </c>
      <c r="K227" t="e">
        <f>'Maßnahmen MAbE'!#REF!</f>
        <v>#REF!</v>
      </c>
      <c r="L227" s="76" t="e">
        <f>'Maßnahmen MAbE'!#REF!</f>
        <v>#REF!</v>
      </c>
      <c r="M227" s="76" t="e">
        <f>'Maßnahmen MAbE'!#REF!</f>
        <v>#REF!</v>
      </c>
      <c r="N227" s="76" t="e">
        <f>'Maßnahmen MAbE'!#REF!</f>
        <v>#REF!</v>
      </c>
      <c r="O227" t="e">
        <f>'Maßnahmen MAbE'!#REF!</f>
        <v>#REF!</v>
      </c>
      <c r="P227" s="76" t="e">
        <f>'Maßnahmen MAbE'!#REF!</f>
        <v>#REF!</v>
      </c>
    </row>
    <row r="228" spans="2:16" x14ac:dyDescent="0.2">
      <c r="B228">
        <f>'Maßnahmen MAbE'!$C$3</f>
        <v>0</v>
      </c>
      <c r="C228" t="str">
        <f>'Maßnahmen MAbE'!$L$3</f>
        <v>E</v>
      </c>
      <c r="D228" t="e">
        <f>'Maßnahmen MAbE'!#REF!</f>
        <v>#REF!</v>
      </c>
      <c r="E228" t="e">
        <f>'Maßnahmen MAbE'!#REF!</f>
        <v>#REF!</v>
      </c>
      <c r="F228" t="e">
        <f>'Maßnahmen MAbE'!#REF!</f>
        <v>#REF!</v>
      </c>
      <c r="G228" s="102">
        <f>'Maßnahmen MAbE'!$C$4</f>
        <v>0</v>
      </c>
      <c r="H228" s="90">
        <f>'Maßnahmen MAbE'!$F$4</f>
        <v>0</v>
      </c>
      <c r="I228">
        <f>'Maßnahmen MAbE'!$I$4</f>
        <v>0</v>
      </c>
      <c r="J228">
        <f>'Maßnahmen MAbE'!$J$4</f>
        <v>0</v>
      </c>
      <c r="K228" t="e">
        <f>'Maßnahmen MAbE'!#REF!</f>
        <v>#REF!</v>
      </c>
      <c r="L228" s="76" t="e">
        <f>'Maßnahmen MAbE'!#REF!</f>
        <v>#REF!</v>
      </c>
      <c r="M228" s="76" t="e">
        <f>'Maßnahmen MAbE'!#REF!</f>
        <v>#REF!</v>
      </c>
      <c r="N228" s="76" t="e">
        <f>'Maßnahmen MAbE'!#REF!</f>
        <v>#REF!</v>
      </c>
      <c r="O228" t="e">
        <f>'Maßnahmen MAbE'!#REF!</f>
        <v>#REF!</v>
      </c>
      <c r="P228" s="76" t="e">
        <f>'Maßnahmen MAbE'!#REF!</f>
        <v>#REF!</v>
      </c>
    </row>
    <row r="229" spans="2:16" x14ac:dyDescent="0.2">
      <c r="B229">
        <f>'Maßnahmen MAbE'!$C$3</f>
        <v>0</v>
      </c>
      <c r="C229" t="str">
        <f>'Maßnahmen MAbE'!$L$3</f>
        <v>E</v>
      </c>
      <c r="D229" t="e">
        <f>'Maßnahmen MAbE'!#REF!</f>
        <v>#REF!</v>
      </c>
      <c r="E229" t="e">
        <f>'Maßnahmen MAbE'!#REF!</f>
        <v>#REF!</v>
      </c>
      <c r="F229" t="e">
        <f>'Maßnahmen MAbE'!#REF!</f>
        <v>#REF!</v>
      </c>
      <c r="G229" s="102">
        <f>'Maßnahmen MAbE'!$C$4</f>
        <v>0</v>
      </c>
      <c r="H229" s="90">
        <f>'Maßnahmen MAbE'!$F$4</f>
        <v>0</v>
      </c>
      <c r="I229">
        <f>'Maßnahmen MAbE'!$I$4</f>
        <v>0</v>
      </c>
      <c r="J229">
        <f>'Maßnahmen MAbE'!$J$4</f>
        <v>0</v>
      </c>
      <c r="K229" t="e">
        <f>'Maßnahmen MAbE'!#REF!</f>
        <v>#REF!</v>
      </c>
      <c r="L229" s="76" t="e">
        <f>'Maßnahmen MAbE'!#REF!</f>
        <v>#REF!</v>
      </c>
      <c r="M229" s="76" t="e">
        <f>'Maßnahmen MAbE'!#REF!</f>
        <v>#REF!</v>
      </c>
      <c r="N229" s="76" t="e">
        <f>'Maßnahmen MAbE'!#REF!</f>
        <v>#REF!</v>
      </c>
      <c r="O229" t="e">
        <f>'Maßnahmen MAbE'!#REF!</f>
        <v>#REF!</v>
      </c>
      <c r="P229" s="76" t="e">
        <f>'Maßnahmen MAbE'!#REF!</f>
        <v>#REF!</v>
      </c>
    </row>
    <row r="230" spans="2:16" x14ac:dyDescent="0.2">
      <c r="B230">
        <f>'Maßnahmen MAbE'!$C$3</f>
        <v>0</v>
      </c>
      <c r="C230" t="str">
        <f>'Maßnahmen MAbE'!$L$3</f>
        <v>E</v>
      </c>
      <c r="D230" t="e">
        <f>'Maßnahmen MAbE'!#REF!</f>
        <v>#REF!</v>
      </c>
      <c r="E230" t="e">
        <f>'Maßnahmen MAbE'!#REF!</f>
        <v>#REF!</v>
      </c>
      <c r="F230" t="e">
        <f>'Maßnahmen MAbE'!#REF!</f>
        <v>#REF!</v>
      </c>
      <c r="G230" s="102">
        <f>'Maßnahmen MAbE'!$C$4</f>
        <v>0</v>
      </c>
      <c r="H230" s="90">
        <f>'Maßnahmen MAbE'!$F$4</f>
        <v>0</v>
      </c>
      <c r="I230">
        <f>'Maßnahmen MAbE'!$I$4</f>
        <v>0</v>
      </c>
      <c r="J230">
        <f>'Maßnahmen MAbE'!$J$4</f>
        <v>0</v>
      </c>
      <c r="K230" t="e">
        <f>'Maßnahmen MAbE'!#REF!</f>
        <v>#REF!</v>
      </c>
      <c r="L230" s="76" t="e">
        <f>'Maßnahmen MAbE'!#REF!</f>
        <v>#REF!</v>
      </c>
      <c r="M230" s="76" t="e">
        <f>'Maßnahmen MAbE'!#REF!</f>
        <v>#REF!</v>
      </c>
      <c r="N230" s="76" t="e">
        <f>'Maßnahmen MAbE'!#REF!</f>
        <v>#REF!</v>
      </c>
      <c r="O230" t="e">
        <f>'Maßnahmen MAbE'!#REF!</f>
        <v>#REF!</v>
      </c>
      <c r="P230" s="76" t="e">
        <f>'Maßnahmen MAbE'!#REF!</f>
        <v>#REF!</v>
      </c>
    </row>
    <row r="231" spans="2:16" x14ac:dyDescent="0.2">
      <c r="B231">
        <f>'Maßnahmen MAbE'!$C$3</f>
        <v>0</v>
      </c>
      <c r="C231" t="str">
        <f>'Maßnahmen MAbE'!$L$3</f>
        <v>E</v>
      </c>
      <c r="D231" t="e">
        <f>'Maßnahmen MAbE'!#REF!</f>
        <v>#REF!</v>
      </c>
      <c r="E231" t="e">
        <f>'Maßnahmen MAbE'!#REF!</f>
        <v>#REF!</v>
      </c>
      <c r="F231" t="e">
        <f>'Maßnahmen MAbE'!#REF!</f>
        <v>#REF!</v>
      </c>
      <c r="G231" s="102">
        <f>'Maßnahmen MAbE'!$C$4</f>
        <v>0</v>
      </c>
      <c r="H231" s="90">
        <f>'Maßnahmen MAbE'!$F$4</f>
        <v>0</v>
      </c>
      <c r="I231">
        <f>'Maßnahmen MAbE'!$I$4</f>
        <v>0</v>
      </c>
      <c r="J231">
        <f>'Maßnahmen MAbE'!$J$4</f>
        <v>0</v>
      </c>
      <c r="K231" t="e">
        <f>'Maßnahmen MAbE'!#REF!</f>
        <v>#REF!</v>
      </c>
      <c r="L231" s="76" t="e">
        <f>'Maßnahmen MAbE'!#REF!</f>
        <v>#REF!</v>
      </c>
      <c r="M231" s="76" t="e">
        <f>'Maßnahmen MAbE'!#REF!</f>
        <v>#REF!</v>
      </c>
      <c r="N231" s="76" t="e">
        <f>'Maßnahmen MAbE'!#REF!</f>
        <v>#REF!</v>
      </c>
      <c r="O231" t="e">
        <f>'Maßnahmen MAbE'!#REF!</f>
        <v>#REF!</v>
      </c>
      <c r="P231" s="76" t="e">
        <f>'Maßnahmen MAbE'!#REF!</f>
        <v>#REF!</v>
      </c>
    </row>
    <row r="232" spans="2:16" x14ac:dyDescent="0.2">
      <c r="B232">
        <f>'Maßnahmen MAbE'!$C$3</f>
        <v>0</v>
      </c>
      <c r="C232" t="str">
        <f>'Maßnahmen MAbE'!$L$3</f>
        <v>E</v>
      </c>
      <c r="D232" t="e">
        <f>'Maßnahmen MAbE'!#REF!</f>
        <v>#REF!</v>
      </c>
      <c r="E232" t="e">
        <f>'Maßnahmen MAbE'!#REF!</f>
        <v>#REF!</v>
      </c>
      <c r="F232" t="e">
        <f>'Maßnahmen MAbE'!#REF!</f>
        <v>#REF!</v>
      </c>
      <c r="G232" s="102">
        <f>'Maßnahmen MAbE'!$C$4</f>
        <v>0</v>
      </c>
      <c r="H232" s="90">
        <f>'Maßnahmen MAbE'!$F$4</f>
        <v>0</v>
      </c>
      <c r="I232">
        <f>'Maßnahmen MAbE'!$I$4</f>
        <v>0</v>
      </c>
      <c r="J232">
        <f>'Maßnahmen MAbE'!$J$4</f>
        <v>0</v>
      </c>
      <c r="K232" t="e">
        <f>'Maßnahmen MAbE'!#REF!</f>
        <v>#REF!</v>
      </c>
      <c r="L232" s="76" t="e">
        <f>'Maßnahmen MAbE'!#REF!</f>
        <v>#REF!</v>
      </c>
      <c r="M232" s="76" t="e">
        <f>'Maßnahmen MAbE'!#REF!</f>
        <v>#REF!</v>
      </c>
      <c r="N232" s="76" t="e">
        <f>'Maßnahmen MAbE'!#REF!</f>
        <v>#REF!</v>
      </c>
      <c r="O232" t="e">
        <f>'Maßnahmen MAbE'!#REF!</f>
        <v>#REF!</v>
      </c>
      <c r="P232" s="76" t="e">
        <f>'Maßnahmen MAbE'!#REF!</f>
        <v>#REF!</v>
      </c>
    </row>
    <row r="233" spans="2:16" x14ac:dyDescent="0.2">
      <c r="B233">
        <f>'Maßnahmen MAbE'!$C$3</f>
        <v>0</v>
      </c>
      <c r="C233" t="str">
        <f>'Maßnahmen MAbE'!$L$3</f>
        <v>E</v>
      </c>
      <c r="D233" t="e">
        <f>'Maßnahmen MAbE'!#REF!</f>
        <v>#REF!</v>
      </c>
      <c r="E233" t="e">
        <f>'Maßnahmen MAbE'!#REF!</f>
        <v>#REF!</v>
      </c>
      <c r="F233" t="e">
        <f>'Maßnahmen MAbE'!#REF!</f>
        <v>#REF!</v>
      </c>
      <c r="G233" s="102">
        <f>'Maßnahmen MAbE'!$C$4</f>
        <v>0</v>
      </c>
      <c r="H233" s="90">
        <f>'Maßnahmen MAbE'!$F$4</f>
        <v>0</v>
      </c>
      <c r="I233">
        <f>'Maßnahmen MAbE'!$I$4</f>
        <v>0</v>
      </c>
      <c r="J233">
        <f>'Maßnahmen MAbE'!$J$4</f>
        <v>0</v>
      </c>
      <c r="K233" t="e">
        <f>'Maßnahmen MAbE'!#REF!</f>
        <v>#REF!</v>
      </c>
      <c r="L233" s="76" t="e">
        <f>'Maßnahmen MAbE'!#REF!</f>
        <v>#REF!</v>
      </c>
      <c r="M233" s="76" t="e">
        <f>'Maßnahmen MAbE'!#REF!</f>
        <v>#REF!</v>
      </c>
      <c r="N233" s="76" t="e">
        <f>'Maßnahmen MAbE'!#REF!</f>
        <v>#REF!</v>
      </c>
      <c r="O233" t="e">
        <f>'Maßnahmen MAbE'!#REF!</f>
        <v>#REF!</v>
      </c>
      <c r="P233" s="76" t="e">
        <f>'Maßnahmen MAbE'!#REF!</f>
        <v>#REF!</v>
      </c>
    </row>
    <row r="234" spans="2:16" x14ac:dyDescent="0.2">
      <c r="B234">
        <f>'Maßnahmen MAbE'!$C$3</f>
        <v>0</v>
      </c>
      <c r="C234" t="str">
        <f>'Maßnahmen MAbE'!$L$3</f>
        <v>E</v>
      </c>
      <c r="D234" t="e">
        <f>'Maßnahmen MAbE'!#REF!</f>
        <v>#REF!</v>
      </c>
      <c r="E234" t="e">
        <f>'Maßnahmen MAbE'!#REF!</f>
        <v>#REF!</v>
      </c>
      <c r="F234" t="e">
        <f>'Maßnahmen MAbE'!#REF!</f>
        <v>#REF!</v>
      </c>
      <c r="G234" s="102">
        <f>'Maßnahmen MAbE'!$C$4</f>
        <v>0</v>
      </c>
      <c r="H234" s="90">
        <f>'Maßnahmen MAbE'!$F$4</f>
        <v>0</v>
      </c>
      <c r="I234">
        <f>'Maßnahmen MAbE'!$I$4</f>
        <v>0</v>
      </c>
      <c r="J234">
        <f>'Maßnahmen MAbE'!$J$4</f>
        <v>0</v>
      </c>
      <c r="K234" t="e">
        <f>'Maßnahmen MAbE'!#REF!</f>
        <v>#REF!</v>
      </c>
      <c r="L234" s="76" t="e">
        <f>'Maßnahmen MAbE'!#REF!</f>
        <v>#REF!</v>
      </c>
      <c r="M234" s="76" t="e">
        <f>'Maßnahmen MAbE'!#REF!</f>
        <v>#REF!</v>
      </c>
      <c r="N234" s="76" t="e">
        <f>'Maßnahmen MAbE'!#REF!</f>
        <v>#REF!</v>
      </c>
      <c r="O234" t="e">
        <f>'Maßnahmen MAbE'!#REF!</f>
        <v>#REF!</v>
      </c>
      <c r="P234" s="76" t="e">
        <f>'Maßnahmen MAbE'!#REF!</f>
        <v>#REF!</v>
      </c>
    </row>
    <row r="235" spans="2:16" x14ac:dyDescent="0.2">
      <c r="B235">
        <f>'Maßnahmen MAbE'!$C$3</f>
        <v>0</v>
      </c>
      <c r="C235" t="str">
        <f>'Maßnahmen MAbE'!$L$3</f>
        <v>E</v>
      </c>
      <c r="D235" t="e">
        <f>'Maßnahmen MAbE'!#REF!</f>
        <v>#REF!</v>
      </c>
      <c r="E235" t="e">
        <f>'Maßnahmen MAbE'!#REF!</f>
        <v>#REF!</v>
      </c>
      <c r="F235" t="e">
        <f>'Maßnahmen MAbE'!#REF!</f>
        <v>#REF!</v>
      </c>
      <c r="G235" s="102">
        <f>'Maßnahmen MAbE'!$C$4</f>
        <v>0</v>
      </c>
      <c r="H235" s="90">
        <f>'Maßnahmen MAbE'!$F$4</f>
        <v>0</v>
      </c>
      <c r="I235">
        <f>'Maßnahmen MAbE'!$I$4</f>
        <v>0</v>
      </c>
      <c r="J235">
        <f>'Maßnahmen MAbE'!$J$4</f>
        <v>0</v>
      </c>
      <c r="K235" t="e">
        <f>'Maßnahmen MAbE'!#REF!</f>
        <v>#REF!</v>
      </c>
      <c r="L235" s="76" t="e">
        <f>'Maßnahmen MAbE'!#REF!</f>
        <v>#REF!</v>
      </c>
      <c r="M235" s="76" t="e">
        <f>'Maßnahmen MAbE'!#REF!</f>
        <v>#REF!</v>
      </c>
      <c r="N235" s="76" t="e">
        <f>'Maßnahmen MAbE'!#REF!</f>
        <v>#REF!</v>
      </c>
      <c r="O235" t="e">
        <f>'Maßnahmen MAbE'!#REF!</f>
        <v>#REF!</v>
      </c>
      <c r="P235" s="76" t="e">
        <f>'Maßnahmen MAbE'!#REF!</f>
        <v>#REF!</v>
      </c>
    </row>
    <row r="236" spans="2:16" x14ac:dyDescent="0.2">
      <c r="B236">
        <f>'Maßnahmen MAbE'!$C$3</f>
        <v>0</v>
      </c>
      <c r="C236" t="str">
        <f>'Maßnahmen MAbE'!$L$3</f>
        <v>E</v>
      </c>
      <c r="D236" t="e">
        <f>'Maßnahmen MAbE'!#REF!</f>
        <v>#REF!</v>
      </c>
      <c r="E236" t="e">
        <f>'Maßnahmen MAbE'!#REF!</f>
        <v>#REF!</v>
      </c>
      <c r="F236" t="e">
        <f>'Maßnahmen MAbE'!#REF!</f>
        <v>#REF!</v>
      </c>
      <c r="G236" s="102">
        <f>'Maßnahmen MAbE'!$C$4</f>
        <v>0</v>
      </c>
      <c r="H236" s="90">
        <f>'Maßnahmen MAbE'!$F$4</f>
        <v>0</v>
      </c>
      <c r="I236">
        <f>'Maßnahmen MAbE'!$I$4</f>
        <v>0</v>
      </c>
      <c r="J236">
        <f>'Maßnahmen MAbE'!$J$4</f>
        <v>0</v>
      </c>
      <c r="K236" t="e">
        <f>'Maßnahmen MAbE'!#REF!</f>
        <v>#REF!</v>
      </c>
      <c r="L236" s="76" t="e">
        <f>'Maßnahmen MAbE'!#REF!</f>
        <v>#REF!</v>
      </c>
      <c r="M236" s="76" t="e">
        <f>'Maßnahmen MAbE'!#REF!</f>
        <v>#REF!</v>
      </c>
      <c r="N236" s="76" t="e">
        <f>'Maßnahmen MAbE'!#REF!</f>
        <v>#REF!</v>
      </c>
      <c r="O236" t="e">
        <f>'Maßnahmen MAbE'!#REF!</f>
        <v>#REF!</v>
      </c>
      <c r="P236" s="76" t="e">
        <f>'Maßnahmen MAbE'!#REF!</f>
        <v>#REF!</v>
      </c>
    </row>
    <row r="237" spans="2:16" x14ac:dyDescent="0.2">
      <c r="B237">
        <f>'Maßnahmen MAbE'!$C$3</f>
        <v>0</v>
      </c>
      <c r="C237" t="str">
        <f>'Maßnahmen MAbE'!$L$3</f>
        <v>E</v>
      </c>
      <c r="D237" t="e">
        <f>'Maßnahmen MAbE'!#REF!</f>
        <v>#REF!</v>
      </c>
      <c r="E237" t="e">
        <f>'Maßnahmen MAbE'!#REF!</f>
        <v>#REF!</v>
      </c>
      <c r="F237" t="e">
        <f>'Maßnahmen MAbE'!#REF!</f>
        <v>#REF!</v>
      </c>
      <c r="G237" s="102">
        <f>'Maßnahmen MAbE'!$C$4</f>
        <v>0</v>
      </c>
      <c r="H237" s="90">
        <f>'Maßnahmen MAbE'!$F$4</f>
        <v>0</v>
      </c>
      <c r="I237">
        <f>'Maßnahmen MAbE'!$I$4</f>
        <v>0</v>
      </c>
      <c r="J237">
        <f>'Maßnahmen MAbE'!$J$4</f>
        <v>0</v>
      </c>
      <c r="K237" t="e">
        <f>'Maßnahmen MAbE'!#REF!</f>
        <v>#REF!</v>
      </c>
      <c r="L237" s="76" t="e">
        <f>'Maßnahmen MAbE'!#REF!</f>
        <v>#REF!</v>
      </c>
      <c r="M237" s="76" t="e">
        <f>'Maßnahmen MAbE'!#REF!</f>
        <v>#REF!</v>
      </c>
      <c r="N237" s="76" t="e">
        <f>'Maßnahmen MAbE'!#REF!</f>
        <v>#REF!</v>
      </c>
      <c r="O237" t="e">
        <f>'Maßnahmen MAbE'!#REF!</f>
        <v>#REF!</v>
      </c>
      <c r="P237" s="76" t="e">
        <f>'Maßnahmen MAbE'!#REF!</f>
        <v>#REF!</v>
      </c>
    </row>
    <row r="238" spans="2:16" x14ac:dyDescent="0.2">
      <c r="B238">
        <f>'Maßnahmen MAbE'!$C$3</f>
        <v>0</v>
      </c>
      <c r="C238" t="str">
        <f>'Maßnahmen MAbE'!$L$3</f>
        <v>E</v>
      </c>
      <c r="D238" t="e">
        <f>'Maßnahmen MAbE'!#REF!</f>
        <v>#REF!</v>
      </c>
      <c r="E238" t="e">
        <f>'Maßnahmen MAbE'!#REF!</f>
        <v>#REF!</v>
      </c>
      <c r="F238" t="e">
        <f>'Maßnahmen MAbE'!#REF!</f>
        <v>#REF!</v>
      </c>
      <c r="G238" s="102">
        <f>'Maßnahmen MAbE'!$C$4</f>
        <v>0</v>
      </c>
      <c r="H238" s="90">
        <f>'Maßnahmen MAbE'!$F$4</f>
        <v>0</v>
      </c>
      <c r="I238">
        <f>'Maßnahmen MAbE'!$I$4</f>
        <v>0</v>
      </c>
      <c r="J238">
        <f>'Maßnahmen MAbE'!$J$4</f>
        <v>0</v>
      </c>
      <c r="K238" t="e">
        <f>'Maßnahmen MAbE'!#REF!</f>
        <v>#REF!</v>
      </c>
      <c r="L238" s="76" t="e">
        <f>'Maßnahmen MAbE'!#REF!</f>
        <v>#REF!</v>
      </c>
      <c r="M238" s="76" t="e">
        <f>'Maßnahmen MAbE'!#REF!</f>
        <v>#REF!</v>
      </c>
      <c r="N238" s="76" t="e">
        <f>'Maßnahmen MAbE'!#REF!</f>
        <v>#REF!</v>
      </c>
      <c r="O238" t="e">
        <f>'Maßnahmen MAbE'!#REF!</f>
        <v>#REF!</v>
      </c>
      <c r="P238" s="76" t="e">
        <f>'Maßnahmen MAbE'!#REF!</f>
        <v>#REF!</v>
      </c>
    </row>
    <row r="239" spans="2:16" x14ac:dyDescent="0.2">
      <c r="B239">
        <f>'Maßnahmen MAbE'!$C$3</f>
        <v>0</v>
      </c>
      <c r="C239" t="str">
        <f>'Maßnahmen MAbE'!$L$3</f>
        <v>E</v>
      </c>
      <c r="D239" t="e">
        <f>'Maßnahmen MAbE'!#REF!</f>
        <v>#REF!</v>
      </c>
      <c r="E239" t="e">
        <f>'Maßnahmen MAbE'!#REF!</f>
        <v>#REF!</v>
      </c>
      <c r="F239" t="e">
        <f>'Maßnahmen MAbE'!#REF!</f>
        <v>#REF!</v>
      </c>
      <c r="G239" s="102">
        <f>'Maßnahmen MAbE'!$C$4</f>
        <v>0</v>
      </c>
      <c r="H239" s="90">
        <f>'Maßnahmen MAbE'!$F$4</f>
        <v>0</v>
      </c>
      <c r="I239">
        <f>'Maßnahmen MAbE'!$I$4</f>
        <v>0</v>
      </c>
      <c r="J239">
        <f>'Maßnahmen MAbE'!$J$4</f>
        <v>0</v>
      </c>
      <c r="K239" t="e">
        <f>'Maßnahmen MAbE'!#REF!</f>
        <v>#REF!</v>
      </c>
      <c r="L239" s="76" t="e">
        <f>'Maßnahmen MAbE'!#REF!</f>
        <v>#REF!</v>
      </c>
      <c r="M239" s="76" t="e">
        <f>'Maßnahmen MAbE'!#REF!</f>
        <v>#REF!</v>
      </c>
      <c r="N239" s="76" t="e">
        <f>'Maßnahmen MAbE'!#REF!</f>
        <v>#REF!</v>
      </c>
      <c r="O239" t="e">
        <f>'Maßnahmen MAbE'!#REF!</f>
        <v>#REF!</v>
      </c>
      <c r="P239" s="76" t="e">
        <f>'Maßnahmen MAbE'!#REF!</f>
        <v>#REF!</v>
      </c>
    </row>
    <row r="240" spans="2:16" x14ac:dyDescent="0.2">
      <c r="B240">
        <f>'Maßnahmen MAbE'!$C$3</f>
        <v>0</v>
      </c>
      <c r="C240" t="str">
        <f>'Maßnahmen MAbE'!$L$3</f>
        <v>E</v>
      </c>
      <c r="D240" t="e">
        <f>'Maßnahmen MAbE'!#REF!</f>
        <v>#REF!</v>
      </c>
      <c r="E240" t="e">
        <f>'Maßnahmen MAbE'!#REF!</f>
        <v>#REF!</v>
      </c>
      <c r="F240" t="e">
        <f>'Maßnahmen MAbE'!#REF!</f>
        <v>#REF!</v>
      </c>
      <c r="G240" s="102">
        <f>'Maßnahmen MAbE'!$C$4</f>
        <v>0</v>
      </c>
      <c r="H240" s="90">
        <f>'Maßnahmen MAbE'!$F$4</f>
        <v>0</v>
      </c>
      <c r="I240">
        <f>'Maßnahmen MAbE'!$I$4</f>
        <v>0</v>
      </c>
      <c r="J240">
        <f>'Maßnahmen MAbE'!$J$4</f>
        <v>0</v>
      </c>
      <c r="K240" t="e">
        <f>'Maßnahmen MAbE'!#REF!</f>
        <v>#REF!</v>
      </c>
      <c r="L240" s="76" t="e">
        <f>'Maßnahmen MAbE'!#REF!</f>
        <v>#REF!</v>
      </c>
      <c r="M240" s="76" t="e">
        <f>'Maßnahmen MAbE'!#REF!</f>
        <v>#REF!</v>
      </c>
      <c r="N240" s="76" t="e">
        <f>'Maßnahmen MAbE'!#REF!</f>
        <v>#REF!</v>
      </c>
      <c r="O240" t="e">
        <f>'Maßnahmen MAbE'!#REF!</f>
        <v>#REF!</v>
      </c>
      <c r="P240" s="76" t="e">
        <f>'Maßnahmen MAbE'!#REF!</f>
        <v>#REF!</v>
      </c>
    </row>
    <row r="241" spans="2:16" x14ac:dyDescent="0.2">
      <c r="B241">
        <f>'Maßnahmen MAbE'!$C$3</f>
        <v>0</v>
      </c>
      <c r="C241" t="str">
        <f>'Maßnahmen MAbE'!$L$3</f>
        <v>E</v>
      </c>
      <c r="D241" t="e">
        <f>'Maßnahmen MAbE'!#REF!</f>
        <v>#REF!</v>
      </c>
      <c r="E241" t="e">
        <f>'Maßnahmen MAbE'!#REF!</f>
        <v>#REF!</v>
      </c>
      <c r="F241" t="e">
        <f>'Maßnahmen MAbE'!#REF!</f>
        <v>#REF!</v>
      </c>
      <c r="G241" s="102">
        <f>'Maßnahmen MAbE'!$C$4</f>
        <v>0</v>
      </c>
      <c r="H241" s="90">
        <f>'Maßnahmen MAbE'!$F$4</f>
        <v>0</v>
      </c>
      <c r="I241">
        <f>'Maßnahmen MAbE'!$I$4</f>
        <v>0</v>
      </c>
      <c r="J241">
        <f>'Maßnahmen MAbE'!$J$4</f>
        <v>0</v>
      </c>
      <c r="K241" t="e">
        <f>'Maßnahmen MAbE'!#REF!</f>
        <v>#REF!</v>
      </c>
      <c r="L241" s="76" t="e">
        <f>'Maßnahmen MAbE'!#REF!</f>
        <v>#REF!</v>
      </c>
      <c r="M241" s="76" t="e">
        <f>'Maßnahmen MAbE'!#REF!</f>
        <v>#REF!</v>
      </c>
      <c r="N241" s="76" t="e">
        <f>'Maßnahmen MAbE'!#REF!</f>
        <v>#REF!</v>
      </c>
      <c r="O241" t="e">
        <f>'Maßnahmen MAbE'!#REF!</f>
        <v>#REF!</v>
      </c>
      <c r="P241" s="76" t="e">
        <f>'Maßnahmen MAbE'!#REF!</f>
        <v>#REF!</v>
      </c>
    </row>
    <row r="242" spans="2:16" x14ac:dyDescent="0.2">
      <c r="B242">
        <f>'Maßnahmen MAbE'!$C$3</f>
        <v>0</v>
      </c>
      <c r="C242" t="str">
        <f>'Maßnahmen MAbE'!$L$3</f>
        <v>E</v>
      </c>
      <c r="D242" t="e">
        <f>'Maßnahmen MAbE'!#REF!</f>
        <v>#REF!</v>
      </c>
      <c r="E242" t="e">
        <f>'Maßnahmen MAbE'!#REF!</f>
        <v>#REF!</v>
      </c>
      <c r="F242" t="e">
        <f>'Maßnahmen MAbE'!#REF!</f>
        <v>#REF!</v>
      </c>
      <c r="G242" s="102">
        <f>'Maßnahmen MAbE'!$C$4</f>
        <v>0</v>
      </c>
      <c r="H242" s="90">
        <f>'Maßnahmen MAbE'!$F$4</f>
        <v>0</v>
      </c>
      <c r="I242">
        <f>'Maßnahmen MAbE'!$I$4</f>
        <v>0</v>
      </c>
      <c r="J242">
        <f>'Maßnahmen MAbE'!$J$4</f>
        <v>0</v>
      </c>
      <c r="K242" t="e">
        <f>'Maßnahmen MAbE'!#REF!</f>
        <v>#REF!</v>
      </c>
      <c r="L242" s="76" t="e">
        <f>'Maßnahmen MAbE'!#REF!</f>
        <v>#REF!</v>
      </c>
      <c r="M242" s="76" t="e">
        <f>'Maßnahmen MAbE'!#REF!</f>
        <v>#REF!</v>
      </c>
      <c r="N242" s="76" t="e">
        <f>'Maßnahmen MAbE'!#REF!</f>
        <v>#REF!</v>
      </c>
      <c r="O242" t="e">
        <f>'Maßnahmen MAbE'!#REF!</f>
        <v>#REF!</v>
      </c>
      <c r="P242" s="76" t="e">
        <f>'Maßnahmen MAbE'!#REF!</f>
        <v>#REF!</v>
      </c>
    </row>
    <row r="243" spans="2:16" x14ac:dyDescent="0.2">
      <c r="B243">
        <f>'Maßnahmen MAbE'!$C$3</f>
        <v>0</v>
      </c>
      <c r="C243" t="str">
        <f>'Maßnahmen MAbE'!$L$3</f>
        <v>E</v>
      </c>
      <c r="D243" t="e">
        <f>'Maßnahmen MAbE'!#REF!</f>
        <v>#REF!</v>
      </c>
      <c r="E243" t="e">
        <f>'Maßnahmen MAbE'!#REF!</f>
        <v>#REF!</v>
      </c>
      <c r="F243" t="e">
        <f>'Maßnahmen MAbE'!#REF!</f>
        <v>#REF!</v>
      </c>
      <c r="G243" s="102">
        <f>'Maßnahmen MAbE'!$C$4</f>
        <v>0</v>
      </c>
      <c r="H243" s="90">
        <f>'Maßnahmen MAbE'!$F$4</f>
        <v>0</v>
      </c>
      <c r="I243">
        <f>'Maßnahmen MAbE'!$I$4</f>
        <v>0</v>
      </c>
      <c r="J243">
        <f>'Maßnahmen MAbE'!$J$4</f>
        <v>0</v>
      </c>
      <c r="K243" t="e">
        <f>'Maßnahmen MAbE'!#REF!</f>
        <v>#REF!</v>
      </c>
      <c r="L243" s="76" t="e">
        <f>'Maßnahmen MAbE'!#REF!</f>
        <v>#REF!</v>
      </c>
      <c r="M243" s="76" t="e">
        <f>'Maßnahmen MAbE'!#REF!</f>
        <v>#REF!</v>
      </c>
      <c r="N243" s="76" t="e">
        <f>'Maßnahmen MAbE'!#REF!</f>
        <v>#REF!</v>
      </c>
      <c r="O243" t="e">
        <f>'Maßnahmen MAbE'!#REF!</f>
        <v>#REF!</v>
      </c>
      <c r="P243" s="76" t="e">
        <f>'Maßnahmen MAbE'!#REF!</f>
        <v>#REF!</v>
      </c>
    </row>
    <row r="244" spans="2:16" x14ac:dyDescent="0.2">
      <c r="B244">
        <f>'Maßnahmen MAbE'!$C$3</f>
        <v>0</v>
      </c>
      <c r="C244" t="str">
        <f>'Maßnahmen MAbE'!$L$3</f>
        <v>E</v>
      </c>
      <c r="D244" t="e">
        <f>'Maßnahmen MAbE'!#REF!</f>
        <v>#REF!</v>
      </c>
      <c r="E244" t="e">
        <f>'Maßnahmen MAbE'!#REF!</f>
        <v>#REF!</v>
      </c>
      <c r="F244" t="e">
        <f>'Maßnahmen MAbE'!#REF!</f>
        <v>#REF!</v>
      </c>
      <c r="G244" s="102">
        <f>'Maßnahmen MAbE'!$C$4</f>
        <v>0</v>
      </c>
      <c r="H244" s="90">
        <f>'Maßnahmen MAbE'!$F$4</f>
        <v>0</v>
      </c>
      <c r="I244">
        <f>'Maßnahmen MAbE'!$I$4</f>
        <v>0</v>
      </c>
      <c r="J244">
        <f>'Maßnahmen MAbE'!$J$4</f>
        <v>0</v>
      </c>
      <c r="K244" t="e">
        <f>'Maßnahmen MAbE'!#REF!</f>
        <v>#REF!</v>
      </c>
      <c r="L244" s="76" t="e">
        <f>'Maßnahmen MAbE'!#REF!</f>
        <v>#REF!</v>
      </c>
      <c r="M244" s="76" t="e">
        <f>'Maßnahmen MAbE'!#REF!</f>
        <v>#REF!</v>
      </c>
      <c r="N244" s="76" t="e">
        <f>'Maßnahmen MAbE'!#REF!</f>
        <v>#REF!</v>
      </c>
      <c r="O244" t="e">
        <f>'Maßnahmen MAbE'!#REF!</f>
        <v>#REF!</v>
      </c>
      <c r="P244" s="76" t="e">
        <f>'Maßnahmen MAbE'!#REF!</f>
        <v>#REF!</v>
      </c>
    </row>
    <row r="245" spans="2:16" x14ac:dyDescent="0.2">
      <c r="B245">
        <f>'Maßnahmen MAbE'!$C$3</f>
        <v>0</v>
      </c>
      <c r="C245" t="str">
        <f>'Maßnahmen MAbE'!$L$3</f>
        <v>E</v>
      </c>
      <c r="D245" t="e">
        <f>'Maßnahmen MAbE'!#REF!</f>
        <v>#REF!</v>
      </c>
      <c r="E245" t="e">
        <f>'Maßnahmen MAbE'!#REF!</f>
        <v>#REF!</v>
      </c>
      <c r="F245" t="e">
        <f>'Maßnahmen MAbE'!#REF!</f>
        <v>#REF!</v>
      </c>
      <c r="G245" s="102">
        <f>'Maßnahmen MAbE'!$C$4</f>
        <v>0</v>
      </c>
      <c r="H245" s="90">
        <f>'Maßnahmen MAbE'!$F$4</f>
        <v>0</v>
      </c>
      <c r="I245">
        <f>'Maßnahmen MAbE'!$I$4</f>
        <v>0</v>
      </c>
      <c r="J245">
        <f>'Maßnahmen MAbE'!$J$4</f>
        <v>0</v>
      </c>
      <c r="K245" t="e">
        <f>'Maßnahmen MAbE'!#REF!</f>
        <v>#REF!</v>
      </c>
      <c r="L245" s="76" t="e">
        <f>'Maßnahmen MAbE'!#REF!</f>
        <v>#REF!</v>
      </c>
      <c r="M245" s="76" t="e">
        <f>'Maßnahmen MAbE'!#REF!</f>
        <v>#REF!</v>
      </c>
      <c r="N245" s="76" t="e">
        <f>'Maßnahmen MAbE'!#REF!</f>
        <v>#REF!</v>
      </c>
      <c r="O245" t="e">
        <f>'Maßnahmen MAbE'!#REF!</f>
        <v>#REF!</v>
      </c>
      <c r="P245" s="76" t="e">
        <f>'Maßnahmen MAbE'!#REF!</f>
        <v>#REF!</v>
      </c>
    </row>
    <row r="246" spans="2:16" x14ac:dyDescent="0.2">
      <c r="B246">
        <f>'Maßnahmen MAbE'!$C$3</f>
        <v>0</v>
      </c>
      <c r="C246" t="str">
        <f>'Maßnahmen MAbE'!$L$3</f>
        <v>E</v>
      </c>
      <c r="D246" t="e">
        <f>'Maßnahmen MAbE'!#REF!</f>
        <v>#REF!</v>
      </c>
      <c r="E246" t="e">
        <f>'Maßnahmen MAbE'!#REF!</f>
        <v>#REF!</v>
      </c>
      <c r="F246" t="e">
        <f>'Maßnahmen MAbE'!#REF!</f>
        <v>#REF!</v>
      </c>
      <c r="G246" s="102">
        <f>'Maßnahmen MAbE'!$C$4</f>
        <v>0</v>
      </c>
      <c r="H246" s="90">
        <f>'Maßnahmen MAbE'!$F$4</f>
        <v>0</v>
      </c>
      <c r="I246">
        <f>'Maßnahmen MAbE'!$I$4</f>
        <v>0</v>
      </c>
      <c r="J246">
        <f>'Maßnahmen MAbE'!$J$4</f>
        <v>0</v>
      </c>
      <c r="K246" t="e">
        <f>'Maßnahmen MAbE'!#REF!</f>
        <v>#REF!</v>
      </c>
      <c r="L246" s="76" t="e">
        <f>'Maßnahmen MAbE'!#REF!</f>
        <v>#REF!</v>
      </c>
      <c r="M246" s="76" t="e">
        <f>'Maßnahmen MAbE'!#REF!</f>
        <v>#REF!</v>
      </c>
      <c r="N246" s="76" t="e">
        <f>'Maßnahmen MAbE'!#REF!</f>
        <v>#REF!</v>
      </c>
      <c r="O246" t="e">
        <f>'Maßnahmen MAbE'!#REF!</f>
        <v>#REF!</v>
      </c>
      <c r="P246" s="76" t="e">
        <f>'Maßnahmen MAbE'!#REF!</f>
        <v>#REF!</v>
      </c>
    </row>
    <row r="247" spans="2:16" x14ac:dyDescent="0.2">
      <c r="B247">
        <f>'Maßnahmen MAbE'!$C$3</f>
        <v>0</v>
      </c>
      <c r="C247" t="str">
        <f>'Maßnahmen MAbE'!$L$3</f>
        <v>E</v>
      </c>
      <c r="D247" t="e">
        <f>'Maßnahmen MAbE'!#REF!</f>
        <v>#REF!</v>
      </c>
      <c r="E247" t="e">
        <f>'Maßnahmen MAbE'!#REF!</f>
        <v>#REF!</v>
      </c>
      <c r="F247" t="e">
        <f>'Maßnahmen MAbE'!#REF!</f>
        <v>#REF!</v>
      </c>
      <c r="G247" s="102">
        <f>'Maßnahmen MAbE'!$C$4</f>
        <v>0</v>
      </c>
      <c r="H247" s="90">
        <f>'Maßnahmen MAbE'!$F$4</f>
        <v>0</v>
      </c>
      <c r="I247">
        <f>'Maßnahmen MAbE'!$I$4</f>
        <v>0</v>
      </c>
      <c r="J247">
        <f>'Maßnahmen MAbE'!$J$4</f>
        <v>0</v>
      </c>
      <c r="K247" t="e">
        <f>'Maßnahmen MAbE'!#REF!</f>
        <v>#REF!</v>
      </c>
      <c r="L247" s="76" t="e">
        <f>'Maßnahmen MAbE'!#REF!</f>
        <v>#REF!</v>
      </c>
      <c r="M247" s="76" t="e">
        <f>'Maßnahmen MAbE'!#REF!</f>
        <v>#REF!</v>
      </c>
      <c r="N247" s="76" t="e">
        <f>'Maßnahmen MAbE'!#REF!</f>
        <v>#REF!</v>
      </c>
      <c r="O247" t="e">
        <f>'Maßnahmen MAbE'!#REF!</f>
        <v>#REF!</v>
      </c>
      <c r="P247" s="76" t="e">
        <f>'Maßnahmen MAbE'!#REF!</f>
        <v>#REF!</v>
      </c>
    </row>
    <row r="248" spans="2:16" x14ac:dyDescent="0.2">
      <c r="B248">
        <f>'Maßnahmen MAbE'!$C$3</f>
        <v>0</v>
      </c>
      <c r="C248" t="str">
        <f>'Maßnahmen MAbE'!$L$3</f>
        <v>E</v>
      </c>
      <c r="D248" t="e">
        <f>'Maßnahmen MAbE'!#REF!</f>
        <v>#REF!</v>
      </c>
      <c r="E248" t="e">
        <f>'Maßnahmen MAbE'!#REF!</f>
        <v>#REF!</v>
      </c>
      <c r="F248" t="e">
        <f>'Maßnahmen MAbE'!#REF!</f>
        <v>#REF!</v>
      </c>
      <c r="G248" s="102">
        <f>'Maßnahmen MAbE'!$C$4</f>
        <v>0</v>
      </c>
      <c r="H248" s="90">
        <f>'Maßnahmen MAbE'!$F$4</f>
        <v>0</v>
      </c>
      <c r="I248">
        <f>'Maßnahmen MAbE'!$I$4</f>
        <v>0</v>
      </c>
      <c r="J248">
        <f>'Maßnahmen MAbE'!$J$4</f>
        <v>0</v>
      </c>
      <c r="K248" t="e">
        <f>'Maßnahmen MAbE'!#REF!</f>
        <v>#REF!</v>
      </c>
      <c r="L248" s="76" t="e">
        <f>'Maßnahmen MAbE'!#REF!</f>
        <v>#REF!</v>
      </c>
      <c r="M248" s="76" t="e">
        <f>'Maßnahmen MAbE'!#REF!</f>
        <v>#REF!</v>
      </c>
      <c r="N248" s="76" t="e">
        <f>'Maßnahmen MAbE'!#REF!</f>
        <v>#REF!</v>
      </c>
      <c r="O248" t="e">
        <f>'Maßnahmen MAbE'!#REF!</f>
        <v>#REF!</v>
      </c>
      <c r="P248" s="76" t="e">
        <f>'Maßnahmen MAbE'!#REF!</f>
        <v>#REF!</v>
      </c>
    </row>
    <row r="249" spans="2:16" x14ac:dyDescent="0.2">
      <c r="B249">
        <f>'Maßnahmen MAbE'!$C$3</f>
        <v>0</v>
      </c>
      <c r="C249" t="str">
        <f>'Maßnahmen MAbE'!$L$3</f>
        <v>E</v>
      </c>
      <c r="D249" t="e">
        <f>'Maßnahmen MAbE'!#REF!</f>
        <v>#REF!</v>
      </c>
      <c r="E249" t="e">
        <f>'Maßnahmen MAbE'!#REF!</f>
        <v>#REF!</v>
      </c>
      <c r="F249" t="e">
        <f>'Maßnahmen MAbE'!#REF!</f>
        <v>#REF!</v>
      </c>
      <c r="G249" s="102">
        <f>'Maßnahmen MAbE'!$C$4</f>
        <v>0</v>
      </c>
      <c r="H249" s="90">
        <f>'Maßnahmen MAbE'!$F$4</f>
        <v>0</v>
      </c>
      <c r="I249">
        <f>'Maßnahmen MAbE'!$I$4</f>
        <v>0</v>
      </c>
      <c r="J249">
        <f>'Maßnahmen MAbE'!$J$4</f>
        <v>0</v>
      </c>
      <c r="K249" t="e">
        <f>'Maßnahmen MAbE'!#REF!</f>
        <v>#REF!</v>
      </c>
      <c r="L249" s="76" t="e">
        <f>'Maßnahmen MAbE'!#REF!</f>
        <v>#REF!</v>
      </c>
      <c r="M249" s="76" t="e">
        <f>'Maßnahmen MAbE'!#REF!</f>
        <v>#REF!</v>
      </c>
      <c r="N249" s="76" t="e">
        <f>'Maßnahmen MAbE'!#REF!</f>
        <v>#REF!</v>
      </c>
      <c r="O249" t="e">
        <f>'Maßnahmen MAbE'!#REF!</f>
        <v>#REF!</v>
      </c>
      <c r="P249" s="76" t="e">
        <f>'Maßnahmen MAbE'!#REF!</f>
        <v>#REF!</v>
      </c>
    </row>
    <row r="250" spans="2:16" x14ac:dyDescent="0.2">
      <c r="B250">
        <f>'Maßnahmen MAbE'!$C$3</f>
        <v>0</v>
      </c>
      <c r="C250" t="str">
        <f>'Maßnahmen MAbE'!$L$3</f>
        <v>E</v>
      </c>
      <c r="D250" t="e">
        <f>'Maßnahmen MAbE'!#REF!</f>
        <v>#REF!</v>
      </c>
      <c r="E250" t="e">
        <f>'Maßnahmen MAbE'!#REF!</f>
        <v>#REF!</v>
      </c>
      <c r="F250" t="e">
        <f>'Maßnahmen MAbE'!#REF!</f>
        <v>#REF!</v>
      </c>
      <c r="G250" s="102">
        <f>'Maßnahmen MAbE'!$C$4</f>
        <v>0</v>
      </c>
      <c r="H250" s="90">
        <f>'Maßnahmen MAbE'!$F$4</f>
        <v>0</v>
      </c>
      <c r="I250">
        <f>'Maßnahmen MAbE'!$I$4</f>
        <v>0</v>
      </c>
      <c r="J250">
        <f>'Maßnahmen MAbE'!$J$4</f>
        <v>0</v>
      </c>
      <c r="K250" t="e">
        <f>'Maßnahmen MAbE'!#REF!</f>
        <v>#REF!</v>
      </c>
      <c r="L250" s="76" t="e">
        <f>'Maßnahmen MAbE'!#REF!</f>
        <v>#REF!</v>
      </c>
      <c r="M250" s="76" t="e">
        <f>'Maßnahmen MAbE'!#REF!</f>
        <v>#REF!</v>
      </c>
      <c r="N250" s="76" t="e">
        <f>'Maßnahmen MAbE'!#REF!</f>
        <v>#REF!</v>
      </c>
      <c r="O250" t="e">
        <f>'Maßnahmen MAbE'!#REF!</f>
        <v>#REF!</v>
      </c>
      <c r="P250" s="76" t="e">
        <f>'Maßnahmen MAbE'!#REF!</f>
        <v>#REF!</v>
      </c>
    </row>
    <row r="251" spans="2:16" x14ac:dyDescent="0.2">
      <c r="B251">
        <f>'Maßnahmen MAbE'!$C$3</f>
        <v>0</v>
      </c>
      <c r="C251" t="str">
        <f>'Maßnahmen MAbE'!$L$3</f>
        <v>E</v>
      </c>
      <c r="D251" t="e">
        <f>'Maßnahmen MAbE'!#REF!</f>
        <v>#REF!</v>
      </c>
      <c r="E251" t="e">
        <f>'Maßnahmen MAbE'!#REF!</f>
        <v>#REF!</v>
      </c>
      <c r="F251" t="e">
        <f>'Maßnahmen MAbE'!#REF!</f>
        <v>#REF!</v>
      </c>
      <c r="G251" s="102">
        <f>'Maßnahmen MAbE'!$C$4</f>
        <v>0</v>
      </c>
      <c r="H251" s="90">
        <f>'Maßnahmen MAbE'!$F$4</f>
        <v>0</v>
      </c>
      <c r="I251">
        <f>'Maßnahmen MAbE'!$I$4</f>
        <v>0</v>
      </c>
      <c r="J251">
        <f>'Maßnahmen MAbE'!$J$4</f>
        <v>0</v>
      </c>
      <c r="K251" t="e">
        <f>'Maßnahmen MAbE'!#REF!</f>
        <v>#REF!</v>
      </c>
      <c r="L251" s="76" t="e">
        <f>'Maßnahmen MAbE'!#REF!</f>
        <v>#REF!</v>
      </c>
      <c r="M251" s="76" t="e">
        <f>'Maßnahmen MAbE'!#REF!</f>
        <v>#REF!</v>
      </c>
      <c r="N251" s="76" t="e">
        <f>'Maßnahmen MAbE'!#REF!</f>
        <v>#REF!</v>
      </c>
      <c r="O251" t="e">
        <f>'Maßnahmen MAbE'!#REF!</f>
        <v>#REF!</v>
      </c>
      <c r="P251" s="76" t="e">
        <f>'Maßnahmen MAbE'!#REF!</f>
        <v>#REF!</v>
      </c>
    </row>
    <row r="252" spans="2:16" x14ac:dyDescent="0.2">
      <c r="B252">
        <f>'Maßnahmen MAbE'!$C$3</f>
        <v>0</v>
      </c>
      <c r="C252" t="str">
        <f>'Maßnahmen MAbE'!$L$3</f>
        <v>E</v>
      </c>
      <c r="D252" t="e">
        <f>'Maßnahmen MAbE'!#REF!</f>
        <v>#REF!</v>
      </c>
      <c r="E252" t="e">
        <f>'Maßnahmen MAbE'!#REF!</f>
        <v>#REF!</v>
      </c>
      <c r="F252" t="e">
        <f>'Maßnahmen MAbE'!#REF!</f>
        <v>#REF!</v>
      </c>
      <c r="G252" s="102">
        <f>'Maßnahmen MAbE'!$C$4</f>
        <v>0</v>
      </c>
      <c r="H252" s="90">
        <f>'Maßnahmen MAbE'!$F$4</f>
        <v>0</v>
      </c>
      <c r="I252">
        <f>'Maßnahmen MAbE'!$I$4</f>
        <v>0</v>
      </c>
      <c r="J252">
        <f>'Maßnahmen MAbE'!$J$4</f>
        <v>0</v>
      </c>
      <c r="K252" t="e">
        <f>'Maßnahmen MAbE'!#REF!</f>
        <v>#REF!</v>
      </c>
      <c r="L252" s="76" t="e">
        <f>'Maßnahmen MAbE'!#REF!</f>
        <v>#REF!</v>
      </c>
      <c r="M252" s="76" t="e">
        <f>'Maßnahmen MAbE'!#REF!</f>
        <v>#REF!</v>
      </c>
      <c r="N252" s="76" t="e">
        <f>'Maßnahmen MAbE'!#REF!</f>
        <v>#REF!</v>
      </c>
      <c r="O252" t="e">
        <f>'Maßnahmen MAbE'!#REF!</f>
        <v>#REF!</v>
      </c>
      <c r="P252" s="76" t="e">
        <f>'Maßnahmen MAbE'!#REF!</f>
        <v>#REF!</v>
      </c>
    </row>
    <row r="253" spans="2:16" x14ac:dyDescent="0.2">
      <c r="B253">
        <f>'Maßnahmen MAbE'!$C$3</f>
        <v>0</v>
      </c>
      <c r="C253" t="str">
        <f>'Maßnahmen MAbE'!$L$3</f>
        <v>E</v>
      </c>
      <c r="D253" t="e">
        <f>'Maßnahmen MAbE'!#REF!</f>
        <v>#REF!</v>
      </c>
      <c r="E253" t="e">
        <f>'Maßnahmen MAbE'!#REF!</f>
        <v>#REF!</v>
      </c>
      <c r="F253" t="e">
        <f>'Maßnahmen MAbE'!#REF!</f>
        <v>#REF!</v>
      </c>
      <c r="G253" s="102">
        <f>'Maßnahmen MAbE'!$C$4</f>
        <v>0</v>
      </c>
      <c r="H253" s="90">
        <f>'Maßnahmen MAbE'!$F$4</f>
        <v>0</v>
      </c>
      <c r="I253">
        <f>'Maßnahmen MAbE'!$I$4</f>
        <v>0</v>
      </c>
      <c r="J253">
        <f>'Maßnahmen MAbE'!$J$4</f>
        <v>0</v>
      </c>
      <c r="K253" t="e">
        <f>'Maßnahmen MAbE'!#REF!</f>
        <v>#REF!</v>
      </c>
      <c r="L253" s="76" t="e">
        <f>'Maßnahmen MAbE'!#REF!</f>
        <v>#REF!</v>
      </c>
      <c r="M253" s="76" t="e">
        <f>'Maßnahmen MAbE'!#REF!</f>
        <v>#REF!</v>
      </c>
      <c r="N253" s="76" t="e">
        <f>'Maßnahmen MAbE'!#REF!</f>
        <v>#REF!</v>
      </c>
      <c r="O253" t="e">
        <f>'Maßnahmen MAbE'!#REF!</f>
        <v>#REF!</v>
      </c>
      <c r="P253" s="76" t="e">
        <f>'Maßnahmen MAbE'!#REF!</f>
        <v>#REF!</v>
      </c>
    </row>
    <row r="254" spans="2:16" x14ac:dyDescent="0.2">
      <c r="B254">
        <f>'Maßnahmen MAbE'!$C$3</f>
        <v>0</v>
      </c>
      <c r="C254" t="str">
        <f>'Maßnahmen MAbE'!$L$3</f>
        <v>E</v>
      </c>
      <c r="D254" t="e">
        <f>'Maßnahmen MAbE'!#REF!</f>
        <v>#REF!</v>
      </c>
      <c r="E254" t="e">
        <f>'Maßnahmen MAbE'!#REF!</f>
        <v>#REF!</v>
      </c>
      <c r="F254" t="e">
        <f>'Maßnahmen MAbE'!#REF!</f>
        <v>#REF!</v>
      </c>
      <c r="G254" s="102">
        <f>'Maßnahmen MAbE'!$C$4</f>
        <v>0</v>
      </c>
      <c r="H254" s="90">
        <f>'Maßnahmen MAbE'!$F$4</f>
        <v>0</v>
      </c>
      <c r="I254">
        <f>'Maßnahmen MAbE'!$I$4</f>
        <v>0</v>
      </c>
      <c r="J254">
        <f>'Maßnahmen MAbE'!$J$4</f>
        <v>0</v>
      </c>
      <c r="K254" t="e">
        <f>'Maßnahmen MAbE'!#REF!</f>
        <v>#REF!</v>
      </c>
      <c r="L254" s="76" t="e">
        <f>'Maßnahmen MAbE'!#REF!</f>
        <v>#REF!</v>
      </c>
      <c r="M254" s="76" t="e">
        <f>'Maßnahmen MAbE'!#REF!</f>
        <v>#REF!</v>
      </c>
      <c r="N254" s="76" t="e">
        <f>'Maßnahmen MAbE'!#REF!</f>
        <v>#REF!</v>
      </c>
      <c r="O254" t="e">
        <f>'Maßnahmen MAbE'!#REF!</f>
        <v>#REF!</v>
      </c>
      <c r="P254" s="76" t="e">
        <f>'Maßnahmen MAbE'!#REF!</f>
        <v>#REF!</v>
      </c>
    </row>
    <row r="255" spans="2:16" x14ac:dyDescent="0.2">
      <c r="B255">
        <f>'Maßnahmen MAbE'!$C$3</f>
        <v>0</v>
      </c>
      <c r="C255" t="str">
        <f>'Maßnahmen MAbE'!$L$3</f>
        <v>E</v>
      </c>
      <c r="D255" t="e">
        <f>'Maßnahmen MAbE'!#REF!</f>
        <v>#REF!</v>
      </c>
      <c r="E255" t="e">
        <f>'Maßnahmen MAbE'!#REF!</f>
        <v>#REF!</v>
      </c>
      <c r="F255" t="e">
        <f>'Maßnahmen MAbE'!#REF!</f>
        <v>#REF!</v>
      </c>
      <c r="G255" s="102">
        <f>'Maßnahmen MAbE'!$C$4</f>
        <v>0</v>
      </c>
      <c r="H255" s="90">
        <f>'Maßnahmen MAbE'!$F$4</f>
        <v>0</v>
      </c>
      <c r="I255">
        <f>'Maßnahmen MAbE'!$I$4</f>
        <v>0</v>
      </c>
      <c r="J255">
        <f>'Maßnahmen MAbE'!$J$4</f>
        <v>0</v>
      </c>
      <c r="K255" t="e">
        <f>'Maßnahmen MAbE'!#REF!</f>
        <v>#REF!</v>
      </c>
      <c r="L255" s="76" t="e">
        <f>'Maßnahmen MAbE'!#REF!</f>
        <v>#REF!</v>
      </c>
      <c r="M255" s="76" t="e">
        <f>'Maßnahmen MAbE'!#REF!</f>
        <v>#REF!</v>
      </c>
      <c r="N255" s="76" t="e">
        <f>'Maßnahmen MAbE'!#REF!</f>
        <v>#REF!</v>
      </c>
      <c r="O255" t="e">
        <f>'Maßnahmen MAbE'!#REF!</f>
        <v>#REF!</v>
      </c>
      <c r="P255" s="76" t="e">
        <f>'Maßnahmen MAbE'!#REF!</f>
        <v>#REF!</v>
      </c>
    </row>
    <row r="256" spans="2:16" x14ac:dyDescent="0.2">
      <c r="B256">
        <f>'Maßnahmen MAbE'!$C$3</f>
        <v>0</v>
      </c>
      <c r="C256" t="str">
        <f>'Maßnahmen MAbE'!$L$3</f>
        <v>E</v>
      </c>
      <c r="D256" t="e">
        <f>'Maßnahmen MAbE'!#REF!</f>
        <v>#REF!</v>
      </c>
      <c r="E256" t="e">
        <f>'Maßnahmen MAbE'!#REF!</f>
        <v>#REF!</v>
      </c>
      <c r="F256" t="e">
        <f>'Maßnahmen MAbE'!#REF!</f>
        <v>#REF!</v>
      </c>
      <c r="G256" s="102">
        <f>'Maßnahmen MAbE'!$C$4</f>
        <v>0</v>
      </c>
      <c r="H256" s="90">
        <f>'Maßnahmen MAbE'!$F$4</f>
        <v>0</v>
      </c>
      <c r="I256">
        <f>'Maßnahmen MAbE'!$I$4</f>
        <v>0</v>
      </c>
      <c r="J256">
        <f>'Maßnahmen MAbE'!$J$4</f>
        <v>0</v>
      </c>
      <c r="K256" t="e">
        <f>'Maßnahmen MAbE'!#REF!</f>
        <v>#REF!</v>
      </c>
      <c r="L256" s="76" t="e">
        <f>'Maßnahmen MAbE'!#REF!</f>
        <v>#REF!</v>
      </c>
      <c r="M256" s="76" t="e">
        <f>'Maßnahmen MAbE'!#REF!</f>
        <v>#REF!</v>
      </c>
      <c r="N256" s="76" t="e">
        <f>'Maßnahmen MAbE'!#REF!</f>
        <v>#REF!</v>
      </c>
      <c r="O256" t="e">
        <f>'Maßnahmen MAbE'!#REF!</f>
        <v>#REF!</v>
      </c>
      <c r="P256" s="76" t="e">
        <f>'Maßnahmen MAbE'!#REF!</f>
        <v>#REF!</v>
      </c>
    </row>
    <row r="257" spans="2:16" x14ac:dyDescent="0.2">
      <c r="B257">
        <f>'Maßnahmen MAbE'!$C$3</f>
        <v>0</v>
      </c>
      <c r="C257" t="str">
        <f>'Maßnahmen MAbE'!$L$3</f>
        <v>E</v>
      </c>
      <c r="D257" t="e">
        <f>'Maßnahmen MAbE'!#REF!</f>
        <v>#REF!</v>
      </c>
      <c r="E257" t="e">
        <f>'Maßnahmen MAbE'!#REF!</f>
        <v>#REF!</v>
      </c>
      <c r="F257" t="e">
        <f>'Maßnahmen MAbE'!#REF!</f>
        <v>#REF!</v>
      </c>
      <c r="G257" s="102">
        <f>'Maßnahmen MAbE'!$C$4</f>
        <v>0</v>
      </c>
      <c r="H257" s="90">
        <f>'Maßnahmen MAbE'!$F$4</f>
        <v>0</v>
      </c>
      <c r="I257">
        <f>'Maßnahmen MAbE'!$I$4</f>
        <v>0</v>
      </c>
      <c r="J257">
        <f>'Maßnahmen MAbE'!$J$4</f>
        <v>0</v>
      </c>
      <c r="K257" t="e">
        <f>'Maßnahmen MAbE'!#REF!</f>
        <v>#REF!</v>
      </c>
      <c r="L257" s="76" t="e">
        <f>'Maßnahmen MAbE'!#REF!</f>
        <v>#REF!</v>
      </c>
      <c r="M257" s="76" t="e">
        <f>'Maßnahmen MAbE'!#REF!</f>
        <v>#REF!</v>
      </c>
      <c r="N257" s="76" t="e">
        <f>'Maßnahmen MAbE'!#REF!</f>
        <v>#REF!</v>
      </c>
      <c r="O257" t="e">
        <f>'Maßnahmen MAbE'!#REF!</f>
        <v>#REF!</v>
      </c>
      <c r="P257" s="76" t="e">
        <f>'Maßnahmen MAbE'!#REF!</f>
        <v>#REF!</v>
      </c>
    </row>
    <row r="258" spans="2:16" x14ac:dyDescent="0.2">
      <c r="B258">
        <f>'Maßnahmen MAbE'!$C$3</f>
        <v>0</v>
      </c>
      <c r="C258" t="str">
        <f>'Maßnahmen MAbE'!$L$3</f>
        <v>E</v>
      </c>
      <c r="D258" t="e">
        <f>'Maßnahmen MAbE'!#REF!</f>
        <v>#REF!</v>
      </c>
      <c r="E258" t="e">
        <f>'Maßnahmen MAbE'!#REF!</f>
        <v>#REF!</v>
      </c>
      <c r="F258" t="e">
        <f>'Maßnahmen MAbE'!#REF!</f>
        <v>#REF!</v>
      </c>
      <c r="G258" s="102">
        <f>'Maßnahmen MAbE'!$C$4</f>
        <v>0</v>
      </c>
      <c r="H258" s="90">
        <f>'Maßnahmen MAbE'!$F$4</f>
        <v>0</v>
      </c>
      <c r="I258">
        <f>'Maßnahmen MAbE'!$I$4</f>
        <v>0</v>
      </c>
      <c r="J258">
        <f>'Maßnahmen MAbE'!$J$4</f>
        <v>0</v>
      </c>
      <c r="K258" t="e">
        <f>'Maßnahmen MAbE'!#REF!</f>
        <v>#REF!</v>
      </c>
      <c r="L258" s="76" t="e">
        <f>'Maßnahmen MAbE'!#REF!</f>
        <v>#REF!</v>
      </c>
      <c r="M258" s="76" t="e">
        <f>'Maßnahmen MAbE'!#REF!</f>
        <v>#REF!</v>
      </c>
      <c r="N258" s="76" t="e">
        <f>'Maßnahmen MAbE'!#REF!</f>
        <v>#REF!</v>
      </c>
      <c r="O258" t="e">
        <f>'Maßnahmen MAbE'!#REF!</f>
        <v>#REF!</v>
      </c>
      <c r="P258" s="76" t="e">
        <f>'Maßnahmen MAbE'!#REF!</f>
        <v>#REF!</v>
      </c>
    </row>
    <row r="259" spans="2:16" x14ac:dyDescent="0.2">
      <c r="B259">
        <f>'Maßnahmen MAbE'!$C$3</f>
        <v>0</v>
      </c>
      <c r="C259" t="str">
        <f>'Maßnahmen MAbE'!$L$3</f>
        <v>E</v>
      </c>
      <c r="D259" t="e">
        <f>'Maßnahmen MAbE'!#REF!</f>
        <v>#REF!</v>
      </c>
      <c r="E259" t="e">
        <f>'Maßnahmen MAbE'!#REF!</f>
        <v>#REF!</v>
      </c>
      <c r="F259" t="e">
        <f>'Maßnahmen MAbE'!#REF!</f>
        <v>#REF!</v>
      </c>
      <c r="G259" s="102">
        <f>'Maßnahmen MAbE'!$C$4</f>
        <v>0</v>
      </c>
      <c r="H259" s="90">
        <f>'Maßnahmen MAbE'!$F$4</f>
        <v>0</v>
      </c>
      <c r="I259">
        <f>'Maßnahmen MAbE'!$I$4</f>
        <v>0</v>
      </c>
      <c r="J259">
        <f>'Maßnahmen MAbE'!$J$4</f>
        <v>0</v>
      </c>
      <c r="K259" t="e">
        <f>'Maßnahmen MAbE'!#REF!</f>
        <v>#REF!</v>
      </c>
      <c r="L259" s="76" t="e">
        <f>'Maßnahmen MAbE'!#REF!</f>
        <v>#REF!</v>
      </c>
      <c r="M259" s="76" t="e">
        <f>'Maßnahmen MAbE'!#REF!</f>
        <v>#REF!</v>
      </c>
      <c r="N259" s="76" t="e">
        <f>'Maßnahmen MAbE'!#REF!</f>
        <v>#REF!</v>
      </c>
      <c r="O259" t="e">
        <f>'Maßnahmen MAbE'!#REF!</f>
        <v>#REF!</v>
      </c>
      <c r="P259" s="76" t="e">
        <f>'Maßnahmen MAbE'!#REF!</f>
        <v>#REF!</v>
      </c>
    </row>
    <row r="260" spans="2:16" x14ac:dyDescent="0.2">
      <c r="B260">
        <f>'Maßnahmen MAbE'!$C$3</f>
        <v>0</v>
      </c>
      <c r="C260" t="str">
        <f>'Maßnahmen MAbE'!$L$3</f>
        <v>E</v>
      </c>
      <c r="D260" t="e">
        <f>'Maßnahmen MAbE'!#REF!</f>
        <v>#REF!</v>
      </c>
      <c r="E260" t="e">
        <f>'Maßnahmen MAbE'!#REF!</f>
        <v>#REF!</v>
      </c>
      <c r="F260" t="e">
        <f>'Maßnahmen MAbE'!#REF!</f>
        <v>#REF!</v>
      </c>
      <c r="G260" s="102">
        <f>'Maßnahmen MAbE'!$C$4</f>
        <v>0</v>
      </c>
      <c r="H260" s="90">
        <f>'Maßnahmen MAbE'!$F$4</f>
        <v>0</v>
      </c>
      <c r="I260">
        <f>'Maßnahmen MAbE'!$I$4</f>
        <v>0</v>
      </c>
      <c r="J260">
        <f>'Maßnahmen MAbE'!$J$4</f>
        <v>0</v>
      </c>
      <c r="K260" t="e">
        <f>'Maßnahmen MAbE'!#REF!</f>
        <v>#REF!</v>
      </c>
      <c r="L260" s="76" t="e">
        <f>'Maßnahmen MAbE'!#REF!</f>
        <v>#REF!</v>
      </c>
      <c r="M260" s="76" t="e">
        <f>'Maßnahmen MAbE'!#REF!</f>
        <v>#REF!</v>
      </c>
      <c r="N260" s="76" t="e">
        <f>'Maßnahmen MAbE'!#REF!</f>
        <v>#REF!</v>
      </c>
      <c r="O260" t="e">
        <f>'Maßnahmen MAbE'!#REF!</f>
        <v>#REF!</v>
      </c>
      <c r="P260" s="76" t="e">
        <f>'Maßnahmen MAbE'!#REF!</f>
        <v>#REF!</v>
      </c>
    </row>
    <row r="261" spans="2:16" x14ac:dyDescent="0.2">
      <c r="B261">
        <f>'Maßnahmen MAbE'!$C$3</f>
        <v>0</v>
      </c>
      <c r="C261" t="str">
        <f>'Maßnahmen MAbE'!$L$3</f>
        <v>E</v>
      </c>
      <c r="D261" t="e">
        <f>'Maßnahmen MAbE'!#REF!</f>
        <v>#REF!</v>
      </c>
      <c r="E261" t="e">
        <f>'Maßnahmen MAbE'!#REF!</f>
        <v>#REF!</v>
      </c>
      <c r="F261" t="e">
        <f>'Maßnahmen MAbE'!#REF!</f>
        <v>#REF!</v>
      </c>
      <c r="G261" s="102">
        <f>'Maßnahmen MAbE'!$C$4</f>
        <v>0</v>
      </c>
      <c r="H261" s="90">
        <f>'Maßnahmen MAbE'!$F$4</f>
        <v>0</v>
      </c>
      <c r="I261">
        <f>'Maßnahmen MAbE'!$I$4</f>
        <v>0</v>
      </c>
      <c r="J261">
        <f>'Maßnahmen MAbE'!$J$4</f>
        <v>0</v>
      </c>
      <c r="K261" t="e">
        <f>'Maßnahmen MAbE'!#REF!</f>
        <v>#REF!</v>
      </c>
      <c r="L261" s="76" t="e">
        <f>'Maßnahmen MAbE'!#REF!</f>
        <v>#REF!</v>
      </c>
      <c r="M261" s="76" t="e">
        <f>'Maßnahmen MAbE'!#REF!</f>
        <v>#REF!</v>
      </c>
      <c r="N261" s="76" t="e">
        <f>'Maßnahmen MAbE'!#REF!</f>
        <v>#REF!</v>
      </c>
      <c r="O261" t="e">
        <f>'Maßnahmen MAbE'!#REF!</f>
        <v>#REF!</v>
      </c>
      <c r="P261" s="76" t="e">
        <f>'Maßnahmen MAbE'!#REF!</f>
        <v>#REF!</v>
      </c>
    </row>
    <row r="262" spans="2:16" x14ac:dyDescent="0.2">
      <c r="B262">
        <f>'Maßnahmen MAbE'!$C$3</f>
        <v>0</v>
      </c>
      <c r="C262" t="str">
        <f>'Maßnahmen MAbE'!$L$3</f>
        <v>E</v>
      </c>
      <c r="D262" t="e">
        <f>'Maßnahmen MAbE'!#REF!</f>
        <v>#REF!</v>
      </c>
      <c r="E262" t="e">
        <f>'Maßnahmen MAbE'!#REF!</f>
        <v>#REF!</v>
      </c>
      <c r="F262" t="e">
        <f>'Maßnahmen MAbE'!#REF!</f>
        <v>#REF!</v>
      </c>
      <c r="G262" s="102">
        <f>'Maßnahmen MAbE'!$C$4</f>
        <v>0</v>
      </c>
      <c r="H262" s="90">
        <f>'Maßnahmen MAbE'!$F$4</f>
        <v>0</v>
      </c>
      <c r="I262">
        <f>'Maßnahmen MAbE'!$I$4</f>
        <v>0</v>
      </c>
      <c r="J262">
        <f>'Maßnahmen MAbE'!$J$4</f>
        <v>0</v>
      </c>
      <c r="K262" t="e">
        <f>'Maßnahmen MAbE'!#REF!</f>
        <v>#REF!</v>
      </c>
      <c r="L262" s="76" t="e">
        <f>'Maßnahmen MAbE'!#REF!</f>
        <v>#REF!</v>
      </c>
      <c r="M262" s="76" t="e">
        <f>'Maßnahmen MAbE'!#REF!</f>
        <v>#REF!</v>
      </c>
      <c r="N262" s="76" t="e">
        <f>'Maßnahmen MAbE'!#REF!</f>
        <v>#REF!</v>
      </c>
      <c r="O262" t="e">
        <f>'Maßnahmen MAbE'!#REF!</f>
        <v>#REF!</v>
      </c>
      <c r="P262" s="76" t="e">
        <f>'Maßnahmen MAbE'!#REF!</f>
        <v>#REF!</v>
      </c>
    </row>
    <row r="263" spans="2:16" x14ac:dyDescent="0.2">
      <c r="B263">
        <f>'Maßnahmen MAbE'!$C$3</f>
        <v>0</v>
      </c>
      <c r="C263" t="str">
        <f>'Maßnahmen MAbE'!$L$3</f>
        <v>E</v>
      </c>
      <c r="D263" t="e">
        <f>'Maßnahmen MAbE'!#REF!</f>
        <v>#REF!</v>
      </c>
      <c r="E263" t="e">
        <f>'Maßnahmen MAbE'!#REF!</f>
        <v>#REF!</v>
      </c>
      <c r="F263" t="e">
        <f>'Maßnahmen MAbE'!#REF!</f>
        <v>#REF!</v>
      </c>
      <c r="G263" s="102">
        <f>'Maßnahmen MAbE'!$C$4</f>
        <v>0</v>
      </c>
      <c r="H263" s="90">
        <f>'Maßnahmen MAbE'!$F$4</f>
        <v>0</v>
      </c>
      <c r="I263">
        <f>'Maßnahmen MAbE'!$I$4</f>
        <v>0</v>
      </c>
      <c r="J263">
        <f>'Maßnahmen MAbE'!$J$4</f>
        <v>0</v>
      </c>
      <c r="K263" t="e">
        <f>'Maßnahmen MAbE'!#REF!</f>
        <v>#REF!</v>
      </c>
      <c r="L263" s="76" t="e">
        <f>'Maßnahmen MAbE'!#REF!</f>
        <v>#REF!</v>
      </c>
      <c r="M263" s="76" t="e">
        <f>'Maßnahmen MAbE'!#REF!</f>
        <v>#REF!</v>
      </c>
      <c r="N263" s="76" t="e">
        <f>'Maßnahmen MAbE'!#REF!</f>
        <v>#REF!</v>
      </c>
      <c r="O263" t="e">
        <f>'Maßnahmen MAbE'!#REF!</f>
        <v>#REF!</v>
      </c>
      <c r="P263" s="76" t="e">
        <f>'Maßnahmen MAbE'!#REF!</f>
        <v>#REF!</v>
      </c>
    </row>
    <row r="264" spans="2:16" x14ac:dyDescent="0.2">
      <c r="B264">
        <f>'Maßnahmen MAbE'!$C$3</f>
        <v>0</v>
      </c>
      <c r="C264" t="str">
        <f>'Maßnahmen MAbE'!$L$3</f>
        <v>E</v>
      </c>
      <c r="D264" t="e">
        <f>'Maßnahmen MAbE'!#REF!</f>
        <v>#REF!</v>
      </c>
      <c r="E264" t="e">
        <f>'Maßnahmen MAbE'!#REF!</f>
        <v>#REF!</v>
      </c>
      <c r="F264" t="e">
        <f>'Maßnahmen MAbE'!#REF!</f>
        <v>#REF!</v>
      </c>
      <c r="G264" s="102">
        <f>'Maßnahmen MAbE'!$C$4</f>
        <v>0</v>
      </c>
      <c r="H264" s="90">
        <f>'Maßnahmen MAbE'!$F$4</f>
        <v>0</v>
      </c>
      <c r="I264">
        <f>'Maßnahmen MAbE'!$I$4</f>
        <v>0</v>
      </c>
      <c r="J264">
        <f>'Maßnahmen MAbE'!$J$4</f>
        <v>0</v>
      </c>
      <c r="K264" t="e">
        <f>'Maßnahmen MAbE'!#REF!</f>
        <v>#REF!</v>
      </c>
      <c r="L264" s="76" t="e">
        <f>'Maßnahmen MAbE'!#REF!</f>
        <v>#REF!</v>
      </c>
      <c r="M264" s="76" t="e">
        <f>'Maßnahmen MAbE'!#REF!</f>
        <v>#REF!</v>
      </c>
      <c r="N264" s="76" t="e">
        <f>'Maßnahmen MAbE'!#REF!</f>
        <v>#REF!</v>
      </c>
      <c r="O264" t="e">
        <f>'Maßnahmen MAbE'!#REF!</f>
        <v>#REF!</v>
      </c>
      <c r="P264" s="76" t="e">
        <f>'Maßnahmen MAbE'!#REF!</f>
        <v>#REF!</v>
      </c>
    </row>
    <row r="265" spans="2:16" x14ac:dyDescent="0.2">
      <c r="B265">
        <f>'Maßnahmen MAbE'!$C$3</f>
        <v>0</v>
      </c>
      <c r="C265" t="str">
        <f>'Maßnahmen MAbE'!$L$3</f>
        <v>E</v>
      </c>
      <c r="D265" t="e">
        <f>'Maßnahmen MAbE'!#REF!</f>
        <v>#REF!</v>
      </c>
      <c r="E265" t="e">
        <f>'Maßnahmen MAbE'!#REF!</f>
        <v>#REF!</v>
      </c>
      <c r="F265" t="e">
        <f>'Maßnahmen MAbE'!#REF!</f>
        <v>#REF!</v>
      </c>
      <c r="G265" s="102">
        <f>'Maßnahmen MAbE'!$C$4</f>
        <v>0</v>
      </c>
      <c r="H265" s="90">
        <f>'Maßnahmen MAbE'!$F$4</f>
        <v>0</v>
      </c>
      <c r="I265">
        <f>'Maßnahmen MAbE'!$I$4</f>
        <v>0</v>
      </c>
      <c r="J265">
        <f>'Maßnahmen MAbE'!$J$4</f>
        <v>0</v>
      </c>
      <c r="K265" t="e">
        <f>'Maßnahmen MAbE'!#REF!</f>
        <v>#REF!</v>
      </c>
      <c r="L265" s="76" t="e">
        <f>'Maßnahmen MAbE'!#REF!</f>
        <v>#REF!</v>
      </c>
      <c r="M265" s="76" t="e">
        <f>'Maßnahmen MAbE'!#REF!</f>
        <v>#REF!</v>
      </c>
      <c r="N265" s="76" t="e">
        <f>'Maßnahmen MAbE'!#REF!</f>
        <v>#REF!</v>
      </c>
      <c r="O265" t="e">
        <f>'Maßnahmen MAbE'!#REF!</f>
        <v>#REF!</v>
      </c>
      <c r="P265" s="76" t="e">
        <f>'Maßnahmen MAbE'!#REF!</f>
        <v>#REF!</v>
      </c>
    </row>
    <row r="266" spans="2:16" x14ac:dyDescent="0.2">
      <c r="B266">
        <f>'Maßnahmen MAbE'!$C$3</f>
        <v>0</v>
      </c>
      <c r="C266" t="str">
        <f>'Maßnahmen MAbE'!$L$3</f>
        <v>E</v>
      </c>
      <c r="D266" t="e">
        <f>'Maßnahmen MAbE'!#REF!</f>
        <v>#REF!</v>
      </c>
      <c r="E266" t="e">
        <f>'Maßnahmen MAbE'!#REF!</f>
        <v>#REF!</v>
      </c>
      <c r="F266" t="e">
        <f>'Maßnahmen MAbE'!#REF!</f>
        <v>#REF!</v>
      </c>
      <c r="G266" s="102">
        <f>'Maßnahmen MAbE'!$C$4</f>
        <v>0</v>
      </c>
      <c r="H266" s="90">
        <f>'Maßnahmen MAbE'!$F$4</f>
        <v>0</v>
      </c>
      <c r="I266">
        <f>'Maßnahmen MAbE'!$I$4</f>
        <v>0</v>
      </c>
      <c r="J266">
        <f>'Maßnahmen MAbE'!$J$4</f>
        <v>0</v>
      </c>
      <c r="K266" t="e">
        <f>'Maßnahmen MAbE'!#REF!</f>
        <v>#REF!</v>
      </c>
      <c r="L266" s="76" t="e">
        <f>'Maßnahmen MAbE'!#REF!</f>
        <v>#REF!</v>
      </c>
      <c r="M266" s="76" t="e">
        <f>'Maßnahmen MAbE'!#REF!</f>
        <v>#REF!</v>
      </c>
      <c r="N266" s="76" t="e">
        <f>'Maßnahmen MAbE'!#REF!</f>
        <v>#REF!</v>
      </c>
      <c r="O266" t="e">
        <f>'Maßnahmen MAbE'!#REF!</f>
        <v>#REF!</v>
      </c>
      <c r="P266" s="76" t="e">
        <f>'Maßnahmen MAbE'!#REF!</f>
        <v>#REF!</v>
      </c>
    </row>
    <row r="267" spans="2:16" x14ac:dyDescent="0.2">
      <c r="B267">
        <f>'Maßnahmen MAbE'!$C$3</f>
        <v>0</v>
      </c>
      <c r="C267" t="str">
        <f>'Maßnahmen MAbE'!$L$3</f>
        <v>E</v>
      </c>
      <c r="D267" t="e">
        <f>'Maßnahmen MAbE'!#REF!</f>
        <v>#REF!</v>
      </c>
      <c r="E267" t="e">
        <f>'Maßnahmen MAbE'!#REF!</f>
        <v>#REF!</v>
      </c>
      <c r="F267" t="e">
        <f>'Maßnahmen MAbE'!#REF!</f>
        <v>#REF!</v>
      </c>
      <c r="G267" s="102">
        <f>'Maßnahmen MAbE'!$C$4</f>
        <v>0</v>
      </c>
      <c r="H267" s="90">
        <f>'Maßnahmen MAbE'!$F$4</f>
        <v>0</v>
      </c>
      <c r="I267">
        <f>'Maßnahmen MAbE'!$I$4</f>
        <v>0</v>
      </c>
      <c r="J267">
        <f>'Maßnahmen MAbE'!$J$4</f>
        <v>0</v>
      </c>
      <c r="K267" t="e">
        <f>'Maßnahmen MAbE'!#REF!</f>
        <v>#REF!</v>
      </c>
      <c r="L267" s="76" t="e">
        <f>'Maßnahmen MAbE'!#REF!</f>
        <v>#REF!</v>
      </c>
      <c r="M267" s="76" t="e">
        <f>'Maßnahmen MAbE'!#REF!</f>
        <v>#REF!</v>
      </c>
      <c r="N267" s="76" t="e">
        <f>'Maßnahmen MAbE'!#REF!</f>
        <v>#REF!</v>
      </c>
      <c r="O267" t="e">
        <f>'Maßnahmen MAbE'!#REF!</f>
        <v>#REF!</v>
      </c>
      <c r="P267" s="76" t="e">
        <f>'Maßnahmen MAbE'!#REF!</f>
        <v>#REF!</v>
      </c>
    </row>
    <row r="268" spans="2:16" x14ac:dyDescent="0.2">
      <c r="B268">
        <f>'Maßnahmen MAbE'!$C$3</f>
        <v>0</v>
      </c>
      <c r="C268" t="str">
        <f>'Maßnahmen MAbE'!$L$3</f>
        <v>E</v>
      </c>
      <c r="D268" t="e">
        <f>'Maßnahmen MAbE'!#REF!</f>
        <v>#REF!</v>
      </c>
      <c r="E268" t="e">
        <f>'Maßnahmen MAbE'!#REF!</f>
        <v>#REF!</v>
      </c>
      <c r="F268" t="e">
        <f>'Maßnahmen MAbE'!#REF!</f>
        <v>#REF!</v>
      </c>
      <c r="G268" s="102">
        <f>'Maßnahmen MAbE'!$C$4</f>
        <v>0</v>
      </c>
      <c r="H268" s="90">
        <f>'Maßnahmen MAbE'!$F$4</f>
        <v>0</v>
      </c>
      <c r="I268">
        <f>'Maßnahmen MAbE'!$I$4</f>
        <v>0</v>
      </c>
      <c r="J268">
        <f>'Maßnahmen MAbE'!$J$4</f>
        <v>0</v>
      </c>
      <c r="K268" t="e">
        <f>'Maßnahmen MAbE'!#REF!</f>
        <v>#REF!</v>
      </c>
      <c r="L268" s="76" t="e">
        <f>'Maßnahmen MAbE'!#REF!</f>
        <v>#REF!</v>
      </c>
      <c r="M268" s="76" t="e">
        <f>'Maßnahmen MAbE'!#REF!</f>
        <v>#REF!</v>
      </c>
      <c r="N268" s="76" t="e">
        <f>'Maßnahmen MAbE'!#REF!</f>
        <v>#REF!</v>
      </c>
      <c r="O268" t="e">
        <f>'Maßnahmen MAbE'!#REF!</f>
        <v>#REF!</v>
      </c>
      <c r="P268" s="76" t="e">
        <f>'Maßnahmen MAbE'!#REF!</f>
        <v>#REF!</v>
      </c>
    </row>
    <row r="269" spans="2:16" x14ac:dyDescent="0.2">
      <c r="B269">
        <f>'Maßnahmen MAbE'!$C$3</f>
        <v>0</v>
      </c>
      <c r="C269" t="str">
        <f>'Maßnahmen MAbE'!$L$3</f>
        <v>E</v>
      </c>
      <c r="D269" t="e">
        <f>'Maßnahmen MAbE'!#REF!</f>
        <v>#REF!</v>
      </c>
      <c r="E269" t="e">
        <f>'Maßnahmen MAbE'!#REF!</f>
        <v>#REF!</v>
      </c>
      <c r="F269" t="e">
        <f>'Maßnahmen MAbE'!#REF!</f>
        <v>#REF!</v>
      </c>
      <c r="G269" s="102">
        <f>'Maßnahmen MAbE'!$C$4</f>
        <v>0</v>
      </c>
      <c r="H269" s="90">
        <f>'Maßnahmen MAbE'!$F$4</f>
        <v>0</v>
      </c>
      <c r="I269">
        <f>'Maßnahmen MAbE'!$I$4</f>
        <v>0</v>
      </c>
      <c r="J269">
        <f>'Maßnahmen MAbE'!$J$4</f>
        <v>0</v>
      </c>
      <c r="K269" t="e">
        <f>'Maßnahmen MAbE'!#REF!</f>
        <v>#REF!</v>
      </c>
      <c r="L269" s="76" t="e">
        <f>'Maßnahmen MAbE'!#REF!</f>
        <v>#REF!</v>
      </c>
      <c r="M269" s="76" t="e">
        <f>'Maßnahmen MAbE'!#REF!</f>
        <v>#REF!</v>
      </c>
      <c r="N269" s="76" t="e">
        <f>'Maßnahmen MAbE'!#REF!</f>
        <v>#REF!</v>
      </c>
      <c r="O269" t="e">
        <f>'Maßnahmen MAbE'!#REF!</f>
        <v>#REF!</v>
      </c>
      <c r="P269" s="76" t="e">
        <f>'Maßnahmen MAbE'!#REF!</f>
        <v>#REF!</v>
      </c>
    </row>
    <row r="270" spans="2:16" x14ac:dyDescent="0.2">
      <c r="B270">
        <f>'Maßnahmen MAbE'!$C$3</f>
        <v>0</v>
      </c>
      <c r="C270" t="str">
        <f>'Maßnahmen MAbE'!$L$3</f>
        <v>E</v>
      </c>
      <c r="D270" t="e">
        <f>'Maßnahmen MAbE'!#REF!</f>
        <v>#REF!</v>
      </c>
      <c r="E270" t="e">
        <f>'Maßnahmen MAbE'!#REF!</f>
        <v>#REF!</v>
      </c>
      <c r="F270" t="e">
        <f>'Maßnahmen MAbE'!#REF!</f>
        <v>#REF!</v>
      </c>
      <c r="G270" s="102">
        <f>'Maßnahmen MAbE'!$C$4</f>
        <v>0</v>
      </c>
      <c r="H270" s="90">
        <f>'Maßnahmen MAbE'!$F$4</f>
        <v>0</v>
      </c>
      <c r="I270">
        <f>'Maßnahmen MAbE'!$I$4</f>
        <v>0</v>
      </c>
      <c r="J270">
        <f>'Maßnahmen MAbE'!$J$4</f>
        <v>0</v>
      </c>
      <c r="K270" t="e">
        <f>'Maßnahmen MAbE'!#REF!</f>
        <v>#REF!</v>
      </c>
      <c r="L270" s="76" t="e">
        <f>'Maßnahmen MAbE'!#REF!</f>
        <v>#REF!</v>
      </c>
      <c r="M270" s="76" t="e">
        <f>'Maßnahmen MAbE'!#REF!</f>
        <v>#REF!</v>
      </c>
      <c r="N270" s="76" t="e">
        <f>'Maßnahmen MAbE'!#REF!</f>
        <v>#REF!</v>
      </c>
      <c r="O270" t="e">
        <f>'Maßnahmen MAbE'!#REF!</f>
        <v>#REF!</v>
      </c>
      <c r="P270" s="76" t="e">
        <f>'Maßnahmen MAbE'!#REF!</f>
        <v>#REF!</v>
      </c>
    </row>
    <row r="271" spans="2:16" x14ac:dyDescent="0.2">
      <c r="B271">
        <f>'Maßnahmen MAbE'!$C$3</f>
        <v>0</v>
      </c>
      <c r="C271" t="str">
        <f>'Maßnahmen MAbE'!$L$3</f>
        <v>E</v>
      </c>
      <c r="D271" t="e">
        <f>'Maßnahmen MAbE'!#REF!</f>
        <v>#REF!</v>
      </c>
      <c r="E271" t="e">
        <f>'Maßnahmen MAbE'!#REF!</f>
        <v>#REF!</v>
      </c>
      <c r="F271" t="e">
        <f>'Maßnahmen MAbE'!#REF!</f>
        <v>#REF!</v>
      </c>
      <c r="G271" s="102">
        <f>'Maßnahmen MAbE'!$C$4</f>
        <v>0</v>
      </c>
      <c r="H271" s="90">
        <f>'Maßnahmen MAbE'!$F$4</f>
        <v>0</v>
      </c>
      <c r="I271">
        <f>'Maßnahmen MAbE'!$I$4</f>
        <v>0</v>
      </c>
      <c r="J271">
        <f>'Maßnahmen MAbE'!$J$4</f>
        <v>0</v>
      </c>
      <c r="K271" t="e">
        <f>'Maßnahmen MAbE'!#REF!</f>
        <v>#REF!</v>
      </c>
      <c r="L271" s="76" t="e">
        <f>'Maßnahmen MAbE'!#REF!</f>
        <v>#REF!</v>
      </c>
      <c r="M271" s="76" t="e">
        <f>'Maßnahmen MAbE'!#REF!</f>
        <v>#REF!</v>
      </c>
      <c r="N271" s="76" t="e">
        <f>'Maßnahmen MAbE'!#REF!</f>
        <v>#REF!</v>
      </c>
      <c r="O271" t="e">
        <f>'Maßnahmen MAbE'!#REF!</f>
        <v>#REF!</v>
      </c>
      <c r="P271" s="76" t="e">
        <f>'Maßnahmen MAbE'!#REF!</f>
        <v>#REF!</v>
      </c>
    </row>
    <row r="272" spans="2:16" x14ac:dyDescent="0.2">
      <c r="B272">
        <f>'Maßnahmen MAbE'!$C$3</f>
        <v>0</v>
      </c>
      <c r="C272" t="str">
        <f>'Maßnahmen MAbE'!$L$3</f>
        <v>E</v>
      </c>
      <c r="D272" t="e">
        <f>'Maßnahmen MAbE'!#REF!</f>
        <v>#REF!</v>
      </c>
      <c r="E272" t="e">
        <f>'Maßnahmen MAbE'!#REF!</f>
        <v>#REF!</v>
      </c>
      <c r="F272" t="e">
        <f>'Maßnahmen MAbE'!#REF!</f>
        <v>#REF!</v>
      </c>
      <c r="G272" s="102">
        <f>'Maßnahmen MAbE'!$C$4</f>
        <v>0</v>
      </c>
      <c r="H272" s="90">
        <f>'Maßnahmen MAbE'!$F$4</f>
        <v>0</v>
      </c>
      <c r="I272">
        <f>'Maßnahmen MAbE'!$I$4</f>
        <v>0</v>
      </c>
      <c r="J272">
        <f>'Maßnahmen MAbE'!$J$4</f>
        <v>0</v>
      </c>
      <c r="K272" t="e">
        <f>'Maßnahmen MAbE'!#REF!</f>
        <v>#REF!</v>
      </c>
      <c r="L272" s="76" t="e">
        <f>'Maßnahmen MAbE'!#REF!</f>
        <v>#REF!</v>
      </c>
      <c r="M272" s="76" t="e">
        <f>'Maßnahmen MAbE'!#REF!</f>
        <v>#REF!</v>
      </c>
      <c r="N272" s="76" t="e">
        <f>'Maßnahmen MAbE'!#REF!</f>
        <v>#REF!</v>
      </c>
      <c r="O272" t="e">
        <f>'Maßnahmen MAbE'!#REF!</f>
        <v>#REF!</v>
      </c>
      <c r="P272" s="76" t="e">
        <f>'Maßnahmen MAbE'!#REF!</f>
        <v>#REF!</v>
      </c>
    </row>
    <row r="273" spans="2:16" x14ac:dyDescent="0.2">
      <c r="B273">
        <f>'Maßnahmen MAbE'!$C$3</f>
        <v>0</v>
      </c>
      <c r="C273" t="str">
        <f>'Maßnahmen MAbE'!$L$3</f>
        <v>E</v>
      </c>
      <c r="D273" t="e">
        <f>'Maßnahmen MAbE'!#REF!</f>
        <v>#REF!</v>
      </c>
      <c r="E273" t="e">
        <f>'Maßnahmen MAbE'!#REF!</f>
        <v>#REF!</v>
      </c>
      <c r="F273" t="e">
        <f>'Maßnahmen MAbE'!#REF!</f>
        <v>#REF!</v>
      </c>
      <c r="G273" s="102">
        <f>'Maßnahmen MAbE'!$C$4</f>
        <v>0</v>
      </c>
      <c r="H273" s="90">
        <f>'Maßnahmen MAbE'!$F$4</f>
        <v>0</v>
      </c>
      <c r="I273">
        <f>'Maßnahmen MAbE'!$I$4</f>
        <v>0</v>
      </c>
      <c r="J273">
        <f>'Maßnahmen MAbE'!$J$4</f>
        <v>0</v>
      </c>
      <c r="K273" t="e">
        <f>'Maßnahmen MAbE'!#REF!</f>
        <v>#REF!</v>
      </c>
      <c r="L273" s="76" t="e">
        <f>'Maßnahmen MAbE'!#REF!</f>
        <v>#REF!</v>
      </c>
      <c r="M273" s="76" t="e">
        <f>'Maßnahmen MAbE'!#REF!</f>
        <v>#REF!</v>
      </c>
      <c r="N273" s="76" t="e">
        <f>'Maßnahmen MAbE'!#REF!</f>
        <v>#REF!</v>
      </c>
      <c r="O273" t="e">
        <f>'Maßnahmen MAbE'!#REF!</f>
        <v>#REF!</v>
      </c>
      <c r="P273" s="76" t="e">
        <f>'Maßnahmen MAbE'!#REF!</f>
        <v>#REF!</v>
      </c>
    </row>
    <row r="274" spans="2:16" x14ac:dyDescent="0.2">
      <c r="B274">
        <f>'Maßnahmen MAbE'!$C$3</f>
        <v>0</v>
      </c>
      <c r="C274" t="str">
        <f>'Maßnahmen MAbE'!$L$3</f>
        <v>E</v>
      </c>
      <c r="D274" t="e">
        <f>'Maßnahmen MAbE'!#REF!</f>
        <v>#REF!</v>
      </c>
      <c r="E274" t="e">
        <f>'Maßnahmen MAbE'!#REF!</f>
        <v>#REF!</v>
      </c>
      <c r="F274" t="e">
        <f>'Maßnahmen MAbE'!#REF!</f>
        <v>#REF!</v>
      </c>
      <c r="G274" s="102">
        <f>'Maßnahmen MAbE'!$C$4</f>
        <v>0</v>
      </c>
      <c r="H274" s="90">
        <f>'Maßnahmen MAbE'!$F$4</f>
        <v>0</v>
      </c>
      <c r="I274">
        <f>'Maßnahmen MAbE'!$I$4</f>
        <v>0</v>
      </c>
      <c r="J274">
        <f>'Maßnahmen MAbE'!$J$4</f>
        <v>0</v>
      </c>
      <c r="K274" t="e">
        <f>'Maßnahmen MAbE'!#REF!</f>
        <v>#REF!</v>
      </c>
      <c r="L274" s="76" t="e">
        <f>'Maßnahmen MAbE'!#REF!</f>
        <v>#REF!</v>
      </c>
      <c r="M274" s="76" t="e">
        <f>'Maßnahmen MAbE'!#REF!</f>
        <v>#REF!</v>
      </c>
      <c r="N274" s="76" t="e">
        <f>'Maßnahmen MAbE'!#REF!</f>
        <v>#REF!</v>
      </c>
      <c r="O274" t="e">
        <f>'Maßnahmen MAbE'!#REF!</f>
        <v>#REF!</v>
      </c>
      <c r="P274" s="76" t="e">
        <f>'Maßnahmen MAbE'!#REF!</f>
        <v>#REF!</v>
      </c>
    </row>
    <row r="275" spans="2:16" x14ac:dyDescent="0.2">
      <c r="B275">
        <f>'Maßnahmen MAbE'!$C$3</f>
        <v>0</v>
      </c>
      <c r="C275" t="str">
        <f>'Maßnahmen MAbE'!$L$3</f>
        <v>E</v>
      </c>
      <c r="D275" t="e">
        <f>'Maßnahmen MAbE'!#REF!</f>
        <v>#REF!</v>
      </c>
      <c r="E275" t="e">
        <f>'Maßnahmen MAbE'!#REF!</f>
        <v>#REF!</v>
      </c>
      <c r="F275" t="e">
        <f>'Maßnahmen MAbE'!#REF!</f>
        <v>#REF!</v>
      </c>
      <c r="G275" s="102">
        <f>'Maßnahmen MAbE'!$C$4</f>
        <v>0</v>
      </c>
      <c r="H275" s="90">
        <f>'Maßnahmen MAbE'!$F$4</f>
        <v>0</v>
      </c>
      <c r="I275">
        <f>'Maßnahmen MAbE'!$I$4</f>
        <v>0</v>
      </c>
      <c r="J275">
        <f>'Maßnahmen MAbE'!$J$4</f>
        <v>0</v>
      </c>
      <c r="K275" t="e">
        <f>'Maßnahmen MAbE'!#REF!</f>
        <v>#REF!</v>
      </c>
      <c r="L275" s="76" t="e">
        <f>'Maßnahmen MAbE'!#REF!</f>
        <v>#REF!</v>
      </c>
      <c r="M275" s="76" t="e">
        <f>'Maßnahmen MAbE'!#REF!</f>
        <v>#REF!</v>
      </c>
      <c r="N275" s="76" t="e">
        <f>'Maßnahmen MAbE'!#REF!</f>
        <v>#REF!</v>
      </c>
      <c r="O275" t="e">
        <f>'Maßnahmen MAbE'!#REF!</f>
        <v>#REF!</v>
      </c>
      <c r="P275" s="76" t="e">
        <f>'Maßnahmen MAbE'!#REF!</f>
        <v>#REF!</v>
      </c>
    </row>
    <row r="276" spans="2:16" x14ac:dyDescent="0.2">
      <c r="B276">
        <f>'Maßnahmen MAbE'!$C$3</f>
        <v>0</v>
      </c>
      <c r="C276" t="str">
        <f>'Maßnahmen MAbE'!$L$3</f>
        <v>E</v>
      </c>
      <c r="D276" t="e">
        <f>'Maßnahmen MAbE'!#REF!</f>
        <v>#REF!</v>
      </c>
      <c r="E276" t="e">
        <f>'Maßnahmen MAbE'!#REF!</f>
        <v>#REF!</v>
      </c>
      <c r="F276" t="e">
        <f>'Maßnahmen MAbE'!#REF!</f>
        <v>#REF!</v>
      </c>
      <c r="G276" s="102">
        <f>'Maßnahmen MAbE'!$C$4</f>
        <v>0</v>
      </c>
      <c r="H276" s="90">
        <f>'Maßnahmen MAbE'!$F$4</f>
        <v>0</v>
      </c>
      <c r="I276">
        <f>'Maßnahmen MAbE'!$I$4</f>
        <v>0</v>
      </c>
      <c r="J276">
        <f>'Maßnahmen MAbE'!$J$4</f>
        <v>0</v>
      </c>
      <c r="K276" t="e">
        <f>'Maßnahmen MAbE'!#REF!</f>
        <v>#REF!</v>
      </c>
      <c r="L276" s="76" t="e">
        <f>'Maßnahmen MAbE'!#REF!</f>
        <v>#REF!</v>
      </c>
      <c r="M276" s="76" t="e">
        <f>'Maßnahmen MAbE'!#REF!</f>
        <v>#REF!</v>
      </c>
      <c r="N276" s="76" t="e">
        <f>'Maßnahmen MAbE'!#REF!</f>
        <v>#REF!</v>
      </c>
      <c r="O276" t="e">
        <f>'Maßnahmen MAbE'!#REF!</f>
        <v>#REF!</v>
      </c>
      <c r="P276" s="76" t="e">
        <f>'Maßnahmen MAbE'!#REF!</f>
        <v>#REF!</v>
      </c>
    </row>
    <row r="277" spans="2:16" x14ac:dyDescent="0.2">
      <c r="B277">
        <f>'Maßnahmen MAbE'!$C$3</f>
        <v>0</v>
      </c>
      <c r="C277" t="str">
        <f>'Maßnahmen MAbE'!$L$3</f>
        <v>E</v>
      </c>
      <c r="D277" t="e">
        <f>'Maßnahmen MAbE'!#REF!</f>
        <v>#REF!</v>
      </c>
      <c r="E277" t="e">
        <f>'Maßnahmen MAbE'!#REF!</f>
        <v>#REF!</v>
      </c>
      <c r="F277" t="e">
        <f>'Maßnahmen MAbE'!#REF!</f>
        <v>#REF!</v>
      </c>
      <c r="G277" s="102">
        <f>'Maßnahmen MAbE'!$C$4</f>
        <v>0</v>
      </c>
      <c r="H277" s="90">
        <f>'Maßnahmen MAbE'!$F$4</f>
        <v>0</v>
      </c>
      <c r="I277">
        <f>'Maßnahmen MAbE'!$I$4</f>
        <v>0</v>
      </c>
      <c r="J277">
        <f>'Maßnahmen MAbE'!$J$4</f>
        <v>0</v>
      </c>
      <c r="K277" t="e">
        <f>'Maßnahmen MAbE'!#REF!</f>
        <v>#REF!</v>
      </c>
      <c r="L277" s="76" t="e">
        <f>'Maßnahmen MAbE'!#REF!</f>
        <v>#REF!</v>
      </c>
      <c r="M277" s="76" t="e">
        <f>'Maßnahmen MAbE'!#REF!</f>
        <v>#REF!</v>
      </c>
      <c r="N277" s="76" t="e">
        <f>'Maßnahmen MAbE'!#REF!</f>
        <v>#REF!</v>
      </c>
      <c r="O277" t="e">
        <f>'Maßnahmen MAbE'!#REF!</f>
        <v>#REF!</v>
      </c>
      <c r="P277" s="76" t="e">
        <f>'Maßnahmen MAbE'!#REF!</f>
        <v>#REF!</v>
      </c>
    </row>
    <row r="278" spans="2:16" x14ac:dyDescent="0.2">
      <c r="B278">
        <f>'Maßnahmen MAbE'!$C$3</f>
        <v>0</v>
      </c>
      <c r="C278" t="str">
        <f>'Maßnahmen MAbE'!$L$3</f>
        <v>E</v>
      </c>
      <c r="D278" t="e">
        <f>'Maßnahmen MAbE'!#REF!</f>
        <v>#REF!</v>
      </c>
      <c r="E278" t="e">
        <f>'Maßnahmen MAbE'!#REF!</f>
        <v>#REF!</v>
      </c>
      <c r="F278" t="e">
        <f>'Maßnahmen MAbE'!#REF!</f>
        <v>#REF!</v>
      </c>
      <c r="G278" s="102">
        <f>'Maßnahmen MAbE'!$C$4</f>
        <v>0</v>
      </c>
      <c r="H278" s="90">
        <f>'Maßnahmen MAbE'!$F$4</f>
        <v>0</v>
      </c>
      <c r="I278">
        <f>'Maßnahmen MAbE'!$I$4</f>
        <v>0</v>
      </c>
      <c r="J278">
        <f>'Maßnahmen MAbE'!$J$4</f>
        <v>0</v>
      </c>
      <c r="K278" t="e">
        <f>'Maßnahmen MAbE'!#REF!</f>
        <v>#REF!</v>
      </c>
      <c r="L278" s="76" t="e">
        <f>'Maßnahmen MAbE'!#REF!</f>
        <v>#REF!</v>
      </c>
      <c r="M278" s="76" t="e">
        <f>'Maßnahmen MAbE'!#REF!</f>
        <v>#REF!</v>
      </c>
      <c r="N278" s="76" t="e">
        <f>'Maßnahmen MAbE'!#REF!</f>
        <v>#REF!</v>
      </c>
      <c r="O278" t="e">
        <f>'Maßnahmen MAbE'!#REF!</f>
        <v>#REF!</v>
      </c>
      <c r="P278" s="76" t="e">
        <f>'Maßnahmen MAbE'!#REF!</f>
        <v>#REF!</v>
      </c>
    </row>
    <row r="279" spans="2:16" x14ac:dyDescent="0.2">
      <c r="B279">
        <f>'Maßnahmen MAbE'!$C$3</f>
        <v>0</v>
      </c>
      <c r="C279" t="str">
        <f>'Maßnahmen MAbE'!$L$3</f>
        <v>E</v>
      </c>
      <c r="D279" t="e">
        <f>'Maßnahmen MAbE'!#REF!</f>
        <v>#REF!</v>
      </c>
      <c r="E279" t="e">
        <f>'Maßnahmen MAbE'!#REF!</f>
        <v>#REF!</v>
      </c>
      <c r="F279" t="e">
        <f>'Maßnahmen MAbE'!#REF!</f>
        <v>#REF!</v>
      </c>
      <c r="G279" s="102">
        <f>'Maßnahmen MAbE'!$C$4</f>
        <v>0</v>
      </c>
      <c r="H279" s="90">
        <f>'Maßnahmen MAbE'!$F$4</f>
        <v>0</v>
      </c>
      <c r="I279">
        <f>'Maßnahmen MAbE'!$I$4</f>
        <v>0</v>
      </c>
      <c r="J279">
        <f>'Maßnahmen MAbE'!$J$4</f>
        <v>0</v>
      </c>
      <c r="K279" t="e">
        <f>'Maßnahmen MAbE'!#REF!</f>
        <v>#REF!</v>
      </c>
      <c r="L279" s="76" t="e">
        <f>'Maßnahmen MAbE'!#REF!</f>
        <v>#REF!</v>
      </c>
      <c r="M279" s="76" t="e">
        <f>'Maßnahmen MAbE'!#REF!</f>
        <v>#REF!</v>
      </c>
      <c r="N279" s="76" t="e">
        <f>'Maßnahmen MAbE'!#REF!</f>
        <v>#REF!</v>
      </c>
      <c r="O279" t="e">
        <f>'Maßnahmen MAbE'!#REF!</f>
        <v>#REF!</v>
      </c>
      <c r="P279" s="76" t="e">
        <f>'Maßnahmen MAbE'!#REF!</f>
        <v>#REF!</v>
      </c>
    </row>
    <row r="280" spans="2:16" x14ac:dyDescent="0.2">
      <c r="B280">
        <f>'Maßnahmen MAbE'!$C$3</f>
        <v>0</v>
      </c>
      <c r="C280" t="str">
        <f>'Maßnahmen MAbE'!$L$3</f>
        <v>E</v>
      </c>
      <c r="D280" t="e">
        <f>'Maßnahmen MAbE'!#REF!</f>
        <v>#REF!</v>
      </c>
      <c r="E280" t="e">
        <f>'Maßnahmen MAbE'!#REF!</f>
        <v>#REF!</v>
      </c>
      <c r="F280" t="e">
        <f>'Maßnahmen MAbE'!#REF!</f>
        <v>#REF!</v>
      </c>
      <c r="G280" s="102">
        <f>'Maßnahmen MAbE'!$C$4</f>
        <v>0</v>
      </c>
      <c r="H280" s="90">
        <f>'Maßnahmen MAbE'!$F$4</f>
        <v>0</v>
      </c>
      <c r="I280">
        <f>'Maßnahmen MAbE'!$I$4</f>
        <v>0</v>
      </c>
      <c r="J280">
        <f>'Maßnahmen MAbE'!$J$4</f>
        <v>0</v>
      </c>
      <c r="K280" t="e">
        <f>'Maßnahmen MAbE'!#REF!</f>
        <v>#REF!</v>
      </c>
      <c r="L280" s="76" t="e">
        <f>'Maßnahmen MAbE'!#REF!</f>
        <v>#REF!</v>
      </c>
      <c r="M280" s="76" t="e">
        <f>'Maßnahmen MAbE'!#REF!</f>
        <v>#REF!</v>
      </c>
      <c r="N280" s="76" t="e">
        <f>'Maßnahmen MAbE'!#REF!</f>
        <v>#REF!</v>
      </c>
      <c r="O280" t="e">
        <f>'Maßnahmen MAbE'!#REF!</f>
        <v>#REF!</v>
      </c>
      <c r="P280" s="76" t="e">
        <f>'Maßnahmen MAbE'!#REF!</f>
        <v>#REF!</v>
      </c>
    </row>
    <row r="281" spans="2:16" x14ac:dyDescent="0.2">
      <c r="B281">
        <f>'Maßnahmen MAbE'!$C$3</f>
        <v>0</v>
      </c>
      <c r="C281" t="str">
        <f>'Maßnahmen MAbE'!$L$3</f>
        <v>E</v>
      </c>
      <c r="D281" t="e">
        <f>'Maßnahmen MAbE'!#REF!</f>
        <v>#REF!</v>
      </c>
      <c r="E281" t="e">
        <f>'Maßnahmen MAbE'!#REF!</f>
        <v>#REF!</v>
      </c>
      <c r="F281" t="e">
        <f>'Maßnahmen MAbE'!#REF!</f>
        <v>#REF!</v>
      </c>
      <c r="G281" s="102">
        <f>'Maßnahmen MAbE'!$C$4</f>
        <v>0</v>
      </c>
      <c r="H281" s="90">
        <f>'Maßnahmen MAbE'!$F$4</f>
        <v>0</v>
      </c>
      <c r="I281">
        <f>'Maßnahmen MAbE'!$I$4</f>
        <v>0</v>
      </c>
      <c r="J281">
        <f>'Maßnahmen MAbE'!$J$4</f>
        <v>0</v>
      </c>
      <c r="K281" t="e">
        <f>'Maßnahmen MAbE'!#REF!</f>
        <v>#REF!</v>
      </c>
      <c r="L281" s="76" t="e">
        <f>'Maßnahmen MAbE'!#REF!</f>
        <v>#REF!</v>
      </c>
      <c r="M281" s="76" t="e">
        <f>'Maßnahmen MAbE'!#REF!</f>
        <v>#REF!</v>
      </c>
      <c r="N281" s="76" t="e">
        <f>'Maßnahmen MAbE'!#REF!</f>
        <v>#REF!</v>
      </c>
      <c r="O281" t="e">
        <f>'Maßnahmen MAbE'!#REF!</f>
        <v>#REF!</v>
      </c>
      <c r="P281" s="76" t="e">
        <f>'Maßnahmen MAbE'!#REF!</f>
        <v>#REF!</v>
      </c>
    </row>
    <row r="282" spans="2:16" x14ac:dyDescent="0.2">
      <c r="B282">
        <f>'Maßnahmen MAbE'!$C$3</f>
        <v>0</v>
      </c>
      <c r="C282" t="str">
        <f>'Maßnahmen MAbE'!$L$3</f>
        <v>E</v>
      </c>
      <c r="D282" t="e">
        <f>'Maßnahmen MAbE'!#REF!</f>
        <v>#REF!</v>
      </c>
      <c r="E282" t="e">
        <f>'Maßnahmen MAbE'!#REF!</f>
        <v>#REF!</v>
      </c>
      <c r="F282" t="e">
        <f>'Maßnahmen MAbE'!#REF!</f>
        <v>#REF!</v>
      </c>
      <c r="G282" s="102">
        <f>'Maßnahmen MAbE'!$C$4</f>
        <v>0</v>
      </c>
      <c r="H282" s="90">
        <f>'Maßnahmen MAbE'!$F$4</f>
        <v>0</v>
      </c>
      <c r="I282">
        <f>'Maßnahmen MAbE'!$I$4</f>
        <v>0</v>
      </c>
      <c r="J282">
        <f>'Maßnahmen MAbE'!$J$4</f>
        <v>0</v>
      </c>
      <c r="K282" t="e">
        <f>'Maßnahmen MAbE'!#REF!</f>
        <v>#REF!</v>
      </c>
      <c r="L282" s="76" t="e">
        <f>'Maßnahmen MAbE'!#REF!</f>
        <v>#REF!</v>
      </c>
      <c r="M282" s="76" t="e">
        <f>'Maßnahmen MAbE'!#REF!</f>
        <v>#REF!</v>
      </c>
      <c r="N282" s="76" t="e">
        <f>'Maßnahmen MAbE'!#REF!</f>
        <v>#REF!</v>
      </c>
      <c r="O282" t="e">
        <f>'Maßnahmen MAbE'!#REF!</f>
        <v>#REF!</v>
      </c>
      <c r="P282" s="76" t="e">
        <f>'Maßnahmen MAbE'!#REF!</f>
        <v>#REF!</v>
      </c>
    </row>
    <row r="283" spans="2:16" x14ac:dyDescent="0.2">
      <c r="B283">
        <f>'Maßnahmen MAbE'!$C$3</f>
        <v>0</v>
      </c>
      <c r="C283" t="str">
        <f>'Maßnahmen MAbE'!$L$3</f>
        <v>E</v>
      </c>
      <c r="D283" t="e">
        <f>'Maßnahmen MAbE'!#REF!</f>
        <v>#REF!</v>
      </c>
      <c r="E283" t="e">
        <f>'Maßnahmen MAbE'!#REF!</f>
        <v>#REF!</v>
      </c>
      <c r="F283" t="e">
        <f>'Maßnahmen MAbE'!#REF!</f>
        <v>#REF!</v>
      </c>
      <c r="G283" s="102">
        <f>'Maßnahmen MAbE'!$C$4</f>
        <v>0</v>
      </c>
      <c r="H283" s="90">
        <f>'Maßnahmen MAbE'!$F$4</f>
        <v>0</v>
      </c>
      <c r="I283">
        <f>'Maßnahmen MAbE'!$I$4</f>
        <v>0</v>
      </c>
      <c r="J283">
        <f>'Maßnahmen MAbE'!$J$4</f>
        <v>0</v>
      </c>
      <c r="K283" t="e">
        <f>'Maßnahmen MAbE'!#REF!</f>
        <v>#REF!</v>
      </c>
      <c r="L283" s="76" t="e">
        <f>'Maßnahmen MAbE'!#REF!</f>
        <v>#REF!</v>
      </c>
      <c r="M283" s="76" t="e">
        <f>'Maßnahmen MAbE'!#REF!</f>
        <v>#REF!</v>
      </c>
      <c r="N283" s="76" t="e">
        <f>'Maßnahmen MAbE'!#REF!</f>
        <v>#REF!</v>
      </c>
      <c r="O283" t="e">
        <f>'Maßnahmen MAbE'!#REF!</f>
        <v>#REF!</v>
      </c>
      <c r="P283" s="76" t="e">
        <f>'Maßnahmen MAbE'!#REF!</f>
        <v>#REF!</v>
      </c>
    </row>
    <row r="284" spans="2:16" x14ac:dyDescent="0.2">
      <c r="B284">
        <f>'Maßnahmen MAbE'!$C$3</f>
        <v>0</v>
      </c>
      <c r="C284" t="str">
        <f>'Maßnahmen MAbE'!$L$3</f>
        <v>E</v>
      </c>
      <c r="D284" t="e">
        <f>'Maßnahmen MAbE'!#REF!</f>
        <v>#REF!</v>
      </c>
      <c r="E284" t="e">
        <f>'Maßnahmen MAbE'!#REF!</f>
        <v>#REF!</v>
      </c>
      <c r="F284" t="e">
        <f>'Maßnahmen MAbE'!#REF!</f>
        <v>#REF!</v>
      </c>
      <c r="G284" s="102">
        <f>'Maßnahmen MAbE'!$C$4</f>
        <v>0</v>
      </c>
      <c r="H284" s="90">
        <f>'Maßnahmen MAbE'!$F$4</f>
        <v>0</v>
      </c>
      <c r="I284">
        <f>'Maßnahmen MAbE'!$I$4</f>
        <v>0</v>
      </c>
      <c r="J284">
        <f>'Maßnahmen MAbE'!$J$4</f>
        <v>0</v>
      </c>
      <c r="K284" t="e">
        <f>'Maßnahmen MAbE'!#REF!</f>
        <v>#REF!</v>
      </c>
      <c r="L284" s="76" t="e">
        <f>'Maßnahmen MAbE'!#REF!</f>
        <v>#REF!</v>
      </c>
      <c r="M284" s="76" t="e">
        <f>'Maßnahmen MAbE'!#REF!</f>
        <v>#REF!</v>
      </c>
      <c r="N284" s="76" t="e">
        <f>'Maßnahmen MAbE'!#REF!</f>
        <v>#REF!</v>
      </c>
      <c r="O284" t="e">
        <f>'Maßnahmen MAbE'!#REF!</f>
        <v>#REF!</v>
      </c>
      <c r="P284" s="76" t="e">
        <f>'Maßnahmen MAbE'!#REF!</f>
        <v>#REF!</v>
      </c>
    </row>
    <row r="285" spans="2:16" x14ac:dyDescent="0.2">
      <c r="B285">
        <f>'Maßnahmen MAbE'!$C$3</f>
        <v>0</v>
      </c>
      <c r="C285" t="str">
        <f>'Maßnahmen MAbE'!$L$3</f>
        <v>E</v>
      </c>
      <c r="D285" t="e">
        <f>'Maßnahmen MAbE'!#REF!</f>
        <v>#REF!</v>
      </c>
      <c r="E285" t="e">
        <f>'Maßnahmen MAbE'!#REF!</f>
        <v>#REF!</v>
      </c>
      <c r="F285" t="e">
        <f>'Maßnahmen MAbE'!#REF!</f>
        <v>#REF!</v>
      </c>
      <c r="G285" s="102">
        <f>'Maßnahmen MAbE'!$C$4</f>
        <v>0</v>
      </c>
      <c r="H285" s="90">
        <f>'Maßnahmen MAbE'!$F$4</f>
        <v>0</v>
      </c>
      <c r="I285">
        <f>'Maßnahmen MAbE'!$I$4</f>
        <v>0</v>
      </c>
      <c r="J285">
        <f>'Maßnahmen MAbE'!$J$4</f>
        <v>0</v>
      </c>
      <c r="K285" t="e">
        <f>'Maßnahmen MAbE'!#REF!</f>
        <v>#REF!</v>
      </c>
      <c r="L285" s="76" t="e">
        <f>'Maßnahmen MAbE'!#REF!</f>
        <v>#REF!</v>
      </c>
      <c r="M285" s="76" t="e">
        <f>'Maßnahmen MAbE'!#REF!</f>
        <v>#REF!</v>
      </c>
      <c r="N285" s="76" t="e">
        <f>'Maßnahmen MAbE'!#REF!</f>
        <v>#REF!</v>
      </c>
      <c r="O285" t="e">
        <f>'Maßnahmen MAbE'!#REF!</f>
        <v>#REF!</v>
      </c>
      <c r="P285" s="76" t="e">
        <f>'Maßnahmen MAbE'!#REF!</f>
        <v>#REF!</v>
      </c>
    </row>
    <row r="286" spans="2:16" x14ac:dyDescent="0.2">
      <c r="B286">
        <f>'Maßnahmen MAbE'!$C$3</f>
        <v>0</v>
      </c>
      <c r="C286" t="str">
        <f>'Maßnahmen MAbE'!$L$3</f>
        <v>E</v>
      </c>
      <c r="D286" t="e">
        <f>'Maßnahmen MAbE'!#REF!</f>
        <v>#REF!</v>
      </c>
      <c r="E286" t="e">
        <f>'Maßnahmen MAbE'!#REF!</f>
        <v>#REF!</v>
      </c>
      <c r="F286" t="e">
        <f>'Maßnahmen MAbE'!#REF!</f>
        <v>#REF!</v>
      </c>
      <c r="G286" s="102">
        <f>'Maßnahmen MAbE'!$C$4</f>
        <v>0</v>
      </c>
      <c r="H286" s="90">
        <f>'Maßnahmen MAbE'!$F$4</f>
        <v>0</v>
      </c>
      <c r="I286">
        <f>'Maßnahmen MAbE'!$I$4</f>
        <v>0</v>
      </c>
      <c r="J286">
        <f>'Maßnahmen MAbE'!$J$4</f>
        <v>0</v>
      </c>
      <c r="K286" t="e">
        <f>'Maßnahmen MAbE'!#REF!</f>
        <v>#REF!</v>
      </c>
      <c r="L286" s="76" t="e">
        <f>'Maßnahmen MAbE'!#REF!</f>
        <v>#REF!</v>
      </c>
      <c r="M286" s="76" t="e">
        <f>'Maßnahmen MAbE'!#REF!</f>
        <v>#REF!</v>
      </c>
      <c r="N286" s="76" t="e">
        <f>'Maßnahmen MAbE'!#REF!</f>
        <v>#REF!</v>
      </c>
      <c r="O286" t="e">
        <f>'Maßnahmen MAbE'!#REF!</f>
        <v>#REF!</v>
      </c>
      <c r="P286" s="76" t="e">
        <f>'Maßnahmen MAbE'!#REF!</f>
        <v>#REF!</v>
      </c>
    </row>
    <row r="287" spans="2:16" x14ac:dyDescent="0.2">
      <c r="B287">
        <f>'Maßnahmen MAbE'!$C$3</f>
        <v>0</v>
      </c>
      <c r="C287" t="str">
        <f>'Maßnahmen MAbE'!$L$3</f>
        <v>E</v>
      </c>
      <c r="D287" t="e">
        <f>'Maßnahmen MAbE'!#REF!</f>
        <v>#REF!</v>
      </c>
      <c r="E287" t="e">
        <f>'Maßnahmen MAbE'!#REF!</f>
        <v>#REF!</v>
      </c>
      <c r="F287" t="e">
        <f>'Maßnahmen MAbE'!#REF!</f>
        <v>#REF!</v>
      </c>
      <c r="G287" s="102">
        <f>'Maßnahmen MAbE'!$C$4</f>
        <v>0</v>
      </c>
      <c r="H287" s="90">
        <f>'Maßnahmen MAbE'!$F$4</f>
        <v>0</v>
      </c>
      <c r="I287">
        <f>'Maßnahmen MAbE'!$I$4</f>
        <v>0</v>
      </c>
      <c r="J287">
        <f>'Maßnahmen MAbE'!$J$4</f>
        <v>0</v>
      </c>
      <c r="K287" t="e">
        <f>'Maßnahmen MAbE'!#REF!</f>
        <v>#REF!</v>
      </c>
      <c r="L287" s="76" t="e">
        <f>'Maßnahmen MAbE'!#REF!</f>
        <v>#REF!</v>
      </c>
      <c r="M287" s="76" t="e">
        <f>'Maßnahmen MAbE'!#REF!</f>
        <v>#REF!</v>
      </c>
      <c r="N287" s="76" t="e">
        <f>'Maßnahmen MAbE'!#REF!</f>
        <v>#REF!</v>
      </c>
      <c r="O287" t="e">
        <f>'Maßnahmen MAbE'!#REF!</f>
        <v>#REF!</v>
      </c>
      <c r="P287" s="76" t="e">
        <f>'Maßnahmen MAbE'!#REF!</f>
        <v>#REF!</v>
      </c>
    </row>
    <row r="288" spans="2:16" x14ac:dyDescent="0.2">
      <c r="B288">
        <f>'Maßnahmen MAbE'!$C$3</f>
        <v>0</v>
      </c>
      <c r="C288" t="str">
        <f>'Maßnahmen MAbE'!$L$3</f>
        <v>E</v>
      </c>
      <c r="D288" t="e">
        <f>'Maßnahmen MAbE'!#REF!</f>
        <v>#REF!</v>
      </c>
      <c r="E288" t="e">
        <f>'Maßnahmen MAbE'!#REF!</f>
        <v>#REF!</v>
      </c>
      <c r="F288" t="e">
        <f>'Maßnahmen MAbE'!#REF!</f>
        <v>#REF!</v>
      </c>
      <c r="G288" s="102">
        <f>'Maßnahmen MAbE'!$C$4</f>
        <v>0</v>
      </c>
      <c r="H288" s="90">
        <f>'Maßnahmen MAbE'!$F$4</f>
        <v>0</v>
      </c>
      <c r="I288">
        <f>'Maßnahmen MAbE'!$I$4</f>
        <v>0</v>
      </c>
      <c r="J288">
        <f>'Maßnahmen MAbE'!$J$4</f>
        <v>0</v>
      </c>
      <c r="K288" t="e">
        <f>'Maßnahmen MAbE'!#REF!</f>
        <v>#REF!</v>
      </c>
      <c r="L288" s="76" t="e">
        <f>'Maßnahmen MAbE'!#REF!</f>
        <v>#REF!</v>
      </c>
      <c r="M288" s="76" t="e">
        <f>'Maßnahmen MAbE'!#REF!</f>
        <v>#REF!</v>
      </c>
      <c r="N288" s="76" t="e">
        <f>'Maßnahmen MAbE'!#REF!</f>
        <v>#REF!</v>
      </c>
      <c r="O288" t="e">
        <f>'Maßnahmen MAbE'!#REF!</f>
        <v>#REF!</v>
      </c>
      <c r="P288" s="76" t="e">
        <f>'Maßnahmen MAbE'!#REF!</f>
        <v>#REF!</v>
      </c>
    </row>
    <row r="289" spans="2:16" x14ac:dyDescent="0.2">
      <c r="B289">
        <f>'Maßnahmen MAbE'!$C$3</f>
        <v>0</v>
      </c>
      <c r="C289" t="str">
        <f>'Maßnahmen MAbE'!$L$3</f>
        <v>E</v>
      </c>
      <c r="D289" t="e">
        <f>'Maßnahmen MAbE'!#REF!</f>
        <v>#REF!</v>
      </c>
      <c r="E289" t="e">
        <f>'Maßnahmen MAbE'!#REF!</f>
        <v>#REF!</v>
      </c>
      <c r="F289" t="e">
        <f>'Maßnahmen MAbE'!#REF!</f>
        <v>#REF!</v>
      </c>
      <c r="G289" s="102">
        <f>'Maßnahmen MAbE'!$C$4</f>
        <v>0</v>
      </c>
      <c r="H289" s="90">
        <f>'Maßnahmen MAbE'!$F$4</f>
        <v>0</v>
      </c>
      <c r="I289">
        <f>'Maßnahmen MAbE'!$I$4</f>
        <v>0</v>
      </c>
      <c r="J289">
        <f>'Maßnahmen MAbE'!$J$4</f>
        <v>0</v>
      </c>
      <c r="K289" t="e">
        <f>'Maßnahmen MAbE'!#REF!</f>
        <v>#REF!</v>
      </c>
      <c r="L289" s="76" t="e">
        <f>'Maßnahmen MAbE'!#REF!</f>
        <v>#REF!</v>
      </c>
      <c r="M289" s="76" t="e">
        <f>'Maßnahmen MAbE'!#REF!</f>
        <v>#REF!</v>
      </c>
      <c r="N289" s="76" t="e">
        <f>'Maßnahmen MAbE'!#REF!</f>
        <v>#REF!</v>
      </c>
      <c r="O289" t="e">
        <f>'Maßnahmen MAbE'!#REF!</f>
        <v>#REF!</v>
      </c>
      <c r="P289" s="76" t="e">
        <f>'Maßnahmen MAbE'!#REF!</f>
        <v>#REF!</v>
      </c>
    </row>
    <row r="290" spans="2:16" x14ac:dyDescent="0.2">
      <c r="B290">
        <f>'Maßnahmen MAbE'!$C$3</f>
        <v>0</v>
      </c>
      <c r="C290" t="str">
        <f>'Maßnahmen MAbE'!$L$3</f>
        <v>E</v>
      </c>
      <c r="D290" t="e">
        <f>'Maßnahmen MAbE'!#REF!</f>
        <v>#REF!</v>
      </c>
      <c r="E290" t="e">
        <f>'Maßnahmen MAbE'!#REF!</f>
        <v>#REF!</v>
      </c>
      <c r="F290" t="e">
        <f>'Maßnahmen MAbE'!#REF!</f>
        <v>#REF!</v>
      </c>
      <c r="G290" s="102">
        <f>'Maßnahmen MAbE'!$C$4</f>
        <v>0</v>
      </c>
      <c r="H290" s="90">
        <f>'Maßnahmen MAbE'!$F$4</f>
        <v>0</v>
      </c>
      <c r="I290">
        <f>'Maßnahmen MAbE'!$I$4</f>
        <v>0</v>
      </c>
      <c r="J290">
        <f>'Maßnahmen MAbE'!$J$4</f>
        <v>0</v>
      </c>
      <c r="K290" t="e">
        <f>'Maßnahmen MAbE'!#REF!</f>
        <v>#REF!</v>
      </c>
      <c r="L290" s="76" t="e">
        <f>'Maßnahmen MAbE'!#REF!</f>
        <v>#REF!</v>
      </c>
      <c r="M290" s="76" t="e">
        <f>'Maßnahmen MAbE'!#REF!</f>
        <v>#REF!</v>
      </c>
      <c r="N290" s="76" t="e">
        <f>'Maßnahmen MAbE'!#REF!</f>
        <v>#REF!</v>
      </c>
      <c r="O290" t="e">
        <f>'Maßnahmen MAbE'!#REF!</f>
        <v>#REF!</v>
      </c>
      <c r="P290" s="76" t="e">
        <f>'Maßnahmen MAbE'!#REF!</f>
        <v>#REF!</v>
      </c>
    </row>
    <row r="291" spans="2:16" x14ac:dyDescent="0.2">
      <c r="B291">
        <f>'Maßnahmen MAbE'!$C$3</f>
        <v>0</v>
      </c>
      <c r="C291" t="str">
        <f>'Maßnahmen MAbE'!$L$3</f>
        <v>E</v>
      </c>
      <c r="D291" t="e">
        <f>'Maßnahmen MAbE'!#REF!</f>
        <v>#REF!</v>
      </c>
      <c r="E291" t="e">
        <f>'Maßnahmen MAbE'!#REF!</f>
        <v>#REF!</v>
      </c>
      <c r="F291" t="e">
        <f>'Maßnahmen MAbE'!#REF!</f>
        <v>#REF!</v>
      </c>
      <c r="G291" s="102">
        <f>'Maßnahmen MAbE'!$C$4</f>
        <v>0</v>
      </c>
      <c r="H291" s="90">
        <f>'Maßnahmen MAbE'!$F$4</f>
        <v>0</v>
      </c>
      <c r="I291">
        <f>'Maßnahmen MAbE'!$I$4</f>
        <v>0</v>
      </c>
      <c r="J291">
        <f>'Maßnahmen MAbE'!$J$4</f>
        <v>0</v>
      </c>
      <c r="K291" t="e">
        <f>'Maßnahmen MAbE'!#REF!</f>
        <v>#REF!</v>
      </c>
      <c r="L291" s="76" t="e">
        <f>'Maßnahmen MAbE'!#REF!</f>
        <v>#REF!</v>
      </c>
      <c r="M291" s="76" t="e">
        <f>'Maßnahmen MAbE'!#REF!</f>
        <v>#REF!</v>
      </c>
      <c r="N291" s="76" t="e">
        <f>'Maßnahmen MAbE'!#REF!</f>
        <v>#REF!</v>
      </c>
      <c r="O291" t="e">
        <f>'Maßnahmen MAbE'!#REF!</f>
        <v>#REF!</v>
      </c>
      <c r="P291" s="76" t="e">
        <f>'Maßnahmen MAbE'!#REF!</f>
        <v>#REF!</v>
      </c>
    </row>
    <row r="292" spans="2:16" x14ac:dyDescent="0.2">
      <c r="B292">
        <f>'Maßnahmen MAbE'!$C$3</f>
        <v>0</v>
      </c>
      <c r="C292" t="str">
        <f>'Maßnahmen MAbE'!$L$3</f>
        <v>E</v>
      </c>
      <c r="D292" t="e">
        <f>'Maßnahmen MAbE'!#REF!</f>
        <v>#REF!</v>
      </c>
      <c r="E292" t="e">
        <f>'Maßnahmen MAbE'!#REF!</f>
        <v>#REF!</v>
      </c>
      <c r="F292" t="e">
        <f>'Maßnahmen MAbE'!#REF!</f>
        <v>#REF!</v>
      </c>
      <c r="G292" s="102">
        <f>'Maßnahmen MAbE'!$C$4</f>
        <v>0</v>
      </c>
      <c r="H292" s="90">
        <f>'Maßnahmen MAbE'!$F$4</f>
        <v>0</v>
      </c>
      <c r="I292">
        <f>'Maßnahmen MAbE'!$I$4</f>
        <v>0</v>
      </c>
      <c r="J292">
        <f>'Maßnahmen MAbE'!$J$4</f>
        <v>0</v>
      </c>
      <c r="K292" t="e">
        <f>'Maßnahmen MAbE'!#REF!</f>
        <v>#REF!</v>
      </c>
      <c r="L292" s="76" t="e">
        <f>'Maßnahmen MAbE'!#REF!</f>
        <v>#REF!</v>
      </c>
      <c r="M292" s="76" t="e">
        <f>'Maßnahmen MAbE'!#REF!</f>
        <v>#REF!</v>
      </c>
      <c r="N292" s="76" t="e">
        <f>'Maßnahmen MAbE'!#REF!</f>
        <v>#REF!</v>
      </c>
      <c r="O292" t="e">
        <f>'Maßnahmen MAbE'!#REF!</f>
        <v>#REF!</v>
      </c>
      <c r="P292" s="76" t="e">
        <f>'Maßnahmen MAbE'!#REF!</f>
        <v>#REF!</v>
      </c>
    </row>
    <row r="293" spans="2:16" x14ac:dyDescent="0.2">
      <c r="B293">
        <f>'Maßnahmen MAbE'!$C$3</f>
        <v>0</v>
      </c>
      <c r="C293" t="str">
        <f>'Maßnahmen MAbE'!$L$3</f>
        <v>E</v>
      </c>
      <c r="D293" t="e">
        <f>'Maßnahmen MAbE'!#REF!</f>
        <v>#REF!</v>
      </c>
      <c r="E293" t="e">
        <f>'Maßnahmen MAbE'!#REF!</f>
        <v>#REF!</v>
      </c>
      <c r="F293" t="e">
        <f>'Maßnahmen MAbE'!#REF!</f>
        <v>#REF!</v>
      </c>
      <c r="G293" s="102">
        <f>'Maßnahmen MAbE'!$C$4</f>
        <v>0</v>
      </c>
      <c r="H293" s="90">
        <f>'Maßnahmen MAbE'!$F$4</f>
        <v>0</v>
      </c>
      <c r="I293">
        <f>'Maßnahmen MAbE'!$I$4</f>
        <v>0</v>
      </c>
      <c r="J293">
        <f>'Maßnahmen MAbE'!$J$4</f>
        <v>0</v>
      </c>
      <c r="K293" t="e">
        <f>'Maßnahmen MAbE'!#REF!</f>
        <v>#REF!</v>
      </c>
      <c r="L293" s="76" t="e">
        <f>'Maßnahmen MAbE'!#REF!</f>
        <v>#REF!</v>
      </c>
      <c r="M293" s="76" t="e">
        <f>'Maßnahmen MAbE'!#REF!</f>
        <v>#REF!</v>
      </c>
      <c r="N293" s="76" t="e">
        <f>'Maßnahmen MAbE'!#REF!</f>
        <v>#REF!</v>
      </c>
      <c r="O293" t="e">
        <f>'Maßnahmen MAbE'!#REF!</f>
        <v>#REF!</v>
      </c>
      <c r="P293" s="76" t="e">
        <f>'Maßnahmen MAbE'!#REF!</f>
        <v>#REF!</v>
      </c>
    </row>
    <row r="294" spans="2:16" x14ac:dyDescent="0.2">
      <c r="B294">
        <f>'Maßnahmen MAbE'!$C$3</f>
        <v>0</v>
      </c>
      <c r="C294" t="str">
        <f>'Maßnahmen MAbE'!$L$3</f>
        <v>E</v>
      </c>
      <c r="D294" t="e">
        <f>'Maßnahmen MAbE'!#REF!</f>
        <v>#REF!</v>
      </c>
      <c r="E294" t="e">
        <f>'Maßnahmen MAbE'!#REF!</f>
        <v>#REF!</v>
      </c>
      <c r="F294" t="e">
        <f>'Maßnahmen MAbE'!#REF!</f>
        <v>#REF!</v>
      </c>
      <c r="G294" s="102">
        <f>'Maßnahmen MAbE'!$C$4</f>
        <v>0</v>
      </c>
      <c r="H294" s="90">
        <f>'Maßnahmen MAbE'!$F$4</f>
        <v>0</v>
      </c>
      <c r="I294">
        <f>'Maßnahmen MAbE'!$I$4</f>
        <v>0</v>
      </c>
      <c r="J294">
        <f>'Maßnahmen MAbE'!$J$4</f>
        <v>0</v>
      </c>
      <c r="K294" t="e">
        <f>'Maßnahmen MAbE'!#REF!</f>
        <v>#REF!</v>
      </c>
      <c r="L294" s="76" t="e">
        <f>'Maßnahmen MAbE'!#REF!</f>
        <v>#REF!</v>
      </c>
      <c r="M294" s="76" t="e">
        <f>'Maßnahmen MAbE'!#REF!</f>
        <v>#REF!</v>
      </c>
      <c r="N294" s="76" t="e">
        <f>'Maßnahmen MAbE'!#REF!</f>
        <v>#REF!</v>
      </c>
      <c r="O294" t="e">
        <f>'Maßnahmen MAbE'!#REF!</f>
        <v>#REF!</v>
      </c>
      <c r="P294" s="76" t="e">
        <f>'Maßnahmen MAbE'!#REF!</f>
        <v>#REF!</v>
      </c>
    </row>
    <row r="295" spans="2:16" x14ac:dyDescent="0.2">
      <c r="B295">
        <f>'Maßnahmen MAbE'!$C$3</f>
        <v>0</v>
      </c>
      <c r="C295" t="str">
        <f>'Maßnahmen MAbE'!$L$3</f>
        <v>E</v>
      </c>
      <c r="D295" t="e">
        <f>'Maßnahmen MAbE'!#REF!</f>
        <v>#REF!</v>
      </c>
      <c r="E295" t="e">
        <f>'Maßnahmen MAbE'!#REF!</f>
        <v>#REF!</v>
      </c>
      <c r="F295" t="e">
        <f>'Maßnahmen MAbE'!#REF!</f>
        <v>#REF!</v>
      </c>
      <c r="G295" s="102">
        <f>'Maßnahmen MAbE'!$C$4</f>
        <v>0</v>
      </c>
      <c r="H295" s="90">
        <f>'Maßnahmen MAbE'!$F$4</f>
        <v>0</v>
      </c>
      <c r="I295">
        <f>'Maßnahmen MAbE'!$I$4</f>
        <v>0</v>
      </c>
      <c r="J295">
        <f>'Maßnahmen MAbE'!$J$4</f>
        <v>0</v>
      </c>
      <c r="K295" t="e">
        <f>'Maßnahmen MAbE'!#REF!</f>
        <v>#REF!</v>
      </c>
      <c r="L295" s="76" t="e">
        <f>'Maßnahmen MAbE'!#REF!</f>
        <v>#REF!</v>
      </c>
      <c r="M295" s="76" t="e">
        <f>'Maßnahmen MAbE'!#REF!</f>
        <v>#REF!</v>
      </c>
      <c r="N295" s="76" t="e">
        <f>'Maßnahmen MAbE'!#REF!</f>
        <v>#REF!</v>
      </c>
      <c r="O295" t="e">
        <f>'Maßnahmen MAbE'!#REF!</f>
        <v>#REF!</v>
      </c>
      <c r="P295" s="76" t="e">
        <f>'Maßnahmen MAbE'!#REF!</f>
        <v>#REF!</v>
      </c>
    </row>
    <row r="296" spans="2:16" x14ac:dyDescent="0.2">
      <c r="B296">
        <f>'Maßnahmen MAbE'!$C$3</f>
        <v>0</v>
      </c>
      <c r="C296" t="str">
        <f>'Maßnahmen MAbE'!$L$3</f>
        <v>E</v>
      </c>
      <c r="D296" t="e">
        <f>'Maßnahmen MAbE'!#REF!</f>
        <v>#REF!</v>
      </c>
      <c r="E296" t="e">
        <f>'Maßnahmen MAbE'!#REF!</f>
        <v>#REF!</v>
      </c>
      <c r="F296" t="e">
        <f>'Maßnahmen MAbE'!#REF!</f>
        <v>#REF!</v>
      </c>
      <c r="G296" s="102">
        <f>'Maßnahmen MAbE'!$C$4</f>
        <v>0</v>
      </c>
      <c r="H296" s="90">
        <f>'Maßnahmen MAbE'!$F$4</f>
        <v>0</v>
      </c>
      <c r="I296">
        <f>'Maßnahmen MAbE'!$I$4</f>
        <v>0</v>
      </c>
      <c r="J296">
        <f>'Maßnahmen MAbE'!$J$4</f>
        <v>0</v>
      </c>
      <c r="K296" t="e">
        <f>'Maßnahmen MAbE'!#REF!</f>
        <v>#REF!</v>
      </c>
      <c r="L296" s="76" t="e">
        <f>'Maßnahmen MAbE'!#REF!</f>
        <v>#REF!</v>
      </c>
      <c r="M296" s="76" t="e">
        <f>'Maßnahmen MAbE'!#REF!</f>
        <v>#REF!</v>
      </c>
      <c r="N296" s="76" t="e">
        <f>'Maßnahmen MAbE'!#REF!</f>
        <v>#REF!</v>
      </c>
      <c r="O296" t="e">
        <f>'Maßnahmen MAbE'!#REF!</f>
        <v>#REF!</v>
      </c>
      <c r="P296" s="76" t="e">
        <f>'Maßnahmen MAbE'!#REF!</f>
        <v>#REF!</v>
      </c>
    </row>
    <row r="297" spans="2:16" x14ac:dyDescent="0.2">
      <c r="B297">
        <f>'Maßnahmen MAbE'!$C$3</f>
        <v>0</v>
      </c>
      <c r="C297" t="str">
        <f>'Maßnahmen MAbE'!$L$3</f>
        <v>E</v>
      </c>
      <c r="D297" t="e">
        <f>'Maßnahmen MAbE'!#REF!</f>
        <v>#REF!</v>
      </c>
      <c r="E297" t="e">
        <f>'Maßnahmen MAbE'!#REF!</f>
        <v>#REF!</v>
      </c>
      <c r="F297" t="e">
        <f>'Maßnahmen MAbE'!#REF!</f>
        <v>#REF!</v>
      </c>
      <c r="G297" s="102">
        <f>'Maßnahmen MAbE'!$C$4</f>
        <v>0</v>
      </c>
      <c r="H297" s="90">
        <f>'Maßnahmen MAbE'!$F$4</f>
        <v>0</v>
      </c>
      <c r="I297">
        <f>'Maßnahmen MAbE'!$I$4</f>
        <v>0</v>
      </c>
      <c r="J297">
        <f>'Maßnahmen MAbE'!$J$4</f>
        <v>0</v>
      </c>
      <c r="K297" t="e">
        <f>'Maßnahmen MAbE'!#REF!</f>
        <v>#REF!</v>
      </c>
      <c r="L297" s="76" t="e">
        <f>'Maßnahmen MAbE'!#REF!</f>
        <v>#REF!</v>
      </c>
      <c r="M297" s="76" t="e">
        <f>'Maßnahmen MAbE'!#REF!</f>
        <v>#REF!</v>
      </c>
      <c r="N297" s="76" t="e">
        <f>'Maßnahmen MAbE'!#REF!</f>
        <v>#REF!</v>
      </c>
      <c r="O297" t="e">
        <f>'Maßnahmen MAbE'!#REF!</f>
        <v>#REF!</v>
      </c>
      <c r="P297" s="76" t="e">
        <f>'Maßnahmen MAbE'!#REF!</f>
        <v>#REF!</v>
      </c>
    </row>
    <row r="298" spans="2:16" x14ac:dyDescent="0.2">
      <c r="B298">
        <f>'Maßnahmen MAbE'!$C$3</f>
        <v>0</v>
      </c>
      <c r="C298" t="str">
        <f>'Maßnahmen MAbE'!$L$3</f>
        <v>E</v>
      </c>
      <c r="D298" t="e">
        <f>'Maßnahmen MAbE'!#REF!</f>
        <v>#REF!</v>
      </c>
      <c r="E298" t="e">
        <f>'Maßnahmen MAbE'!#REF!</f>
        <v>#REF!</v>
      </c>
      <c r="F298" t="e">
        <f>'Maßnahmen MAbE'!#REF!</f>
        <v>#REF!</v>
      </c>
      <c r="G298" s="102">
        <f>'Maßnahmen MAbE'!$C$4</f>
        <v>0</v>
      </c>
      <c r="H298" s="90">
        <f>'Maßnahmen MAbE'!$F$4</f>
        <v>0</v>
      </c>
      <c r="I298">
        <f>'Maßnahmen MAbE'!$I$4</f>
        <v>0</v>
      </c>
      <c r="J298">
        <f>'Maßnahmen MAbE'!$J$4</f>
        <v>0</v>
      </c>
      <c r="K298" t="e">
        <f>'Maßnahmen MAbE'!#REF!</f>
        <v>#REF!</v>
      </c>
      <c r="L298" s="76" t="e">
        <f>'Maßnahmen MAbE'!#REF!</f>
        <v>#REF!</v>
      </c>
      <c r="M298" s="76" t="e">
        <f>'Maßnahmen MAbE'!#REF!</f>
        <v>#REF!</v>
      </c>
      <c r="N298" s="76" t="e">
        <f>'Maßnahmen MAbE'!#REF!</f>
        <v>#REF!</v>
      </c>
      <c r="O298" t="e">
        <f>'Maßnahmen MAbE'!#REF!</f>
        <v>#REF!</v>
      </c>
      <c r="P298" s="76" t="e">
        <f>'Maßnahmen MAbE'!#REF!</f>
        <v>#REF!</v>
      </c>
    </row>
    <row r="299" spans="2:16" x14ac:dyDescent="0.2">
      <c r="B299">
        <f>'Maßnahmen MAbE'!$C$3</f>
        <v>0</v>
      </c>
      <c r="C299" t="str">
        <f>'Maßnahmen MAbE'!$L$3</f>
        <v>E</v>
      </c>
      <c r="D299" t="e">
        <f>'Maßnahmen MAbE'!#REF!</f>
        <v>#REF!</v>
      </c>
      <c r="E299" t="e">
        <f>'Maßnahmen MAbE'!#REF!</f>
        <v>#REF!</v>
      </c>
      <c r="F299" t="e">
        <f>'Maßnahmen MAbE'!#REF!</f>
        <v>#REF!</v>
      </c>
      <c r="G299" s="102">
        <f>'Maßnahmen MAbE'!$C$4</f>
        <v>0</v>
      </c>
      <c r="H299" s="90">
        <f>'Maßnahmen MAbE'!$F$4</f>
        <v>0</v>
      </c>
      <c r="I299">
        <f>'Maßnahmen MAbE'!$I$4</f>
        <v>0</v>
      </c>
      <c r="J299">
        <f>'Maßnahmen MAbE'!$J$4</f>
        <v>0</v>
      </c>
      <c r="K299" t="e">
        <f>'Maßnahmen MAbE'!#REF!</f>
        <v>#REF!</v>
      </c>
      <c r="L299" s="76" t="e">
        <f>'Maßnahmen MAbE'!#REF!</f>
        <v>#REF!</v>
      </c>
      <c r="M299" s="76" t="e">
        <f>'Maßnahmen MAbE'!#REF!</f>
        <v>#REF!</v>
      </c>
      <c r="N299" s="76" t="e">
        <f>'Maßnahmen MAbE'!#REF!</f>
        <v>#REF!</v>
      </c>
      <c r="O299" t="e">
        <f>'Maßnahmen MAbE'!#REF!</f>
        <v>#REF!</v>
      </c>
      <c r="P299" s="76" t="e">
        <f>'Maßnahmen MAbE'!#REF!</f>
        <v>#REF!</v>
      </c>
    </row>
    <row r="300" spans="2:16" x14ac:dyDescent="0.2">
      <c r="B300">
        <f>'Maßnahmen MAbE'!$C$3</f>
        <v>0</v>
      </c>
      <c r="C300" t="str">
        <f>'Maßnahmen MAbE'!$L$3</f>
        <v>E</v>
      </c>
      <c r="D300" t="e">
        <f>'Maßnahmen MAbE'!#REF!</f>
        <v>#REF!</v>
      </c>
      <c r="E300" t="e">
        <f>'Maßnahmen MAbE'!#REF!</f>
        <v>#REF!</v>
      </c>
      <c r="F300" t="e">
        <f>'Maßnahmen MAbE'!#REF!</f>
        <v>#REF!</v>
      </c>
      <c r="G300" s="102">
        <f>'Maßnahmen MAbE'!$C$4</f>
        <v>0</v>
      </c>
      <c r="H300" s="90">
        <f>'Maßnahmen MAbE'!$F$4</f>
        <v>0</v>
      </c>
      <c r="I300">
        <f>'Maßnahmen MAbE'!$I$4</f>
        <v>0</v>
      </c>
      <c r="J300">
        <f>'Maßnahmen MAbE'!$J$4</f>
        <v>0</v>
      </c>
      <c r="K300" t="e">
        <f>'Maßnahmen MAbE'!#REF!</f>
        <v>#REF!</v>
      </c>
      <c r="L300" s="76" t="e">
        <f>'Maßnahmen MAbE'!#REF!</f>
        <v>#REF!</v>
      </c>
      <c r="M300" s="76" t="e">
        <f>'Maßnahmen MAbE'!#REF!</f>
        <v>#REF!</v>
      </c>
      <c r="N300" s="76" t="e">
        <f>'Maßnahmen MAbE'!#REF!</f>
        <v>#REF!</v>
      </c>
      <c r="O300" t="e">
        <f>'Maßnahmen MAbE'!#REF!</f>
        <v>#REF!</v>
      </c>
      <c r="P300" s="76" t="e">
        <f>'Maßnahmen MAbE'!#REF!</f>
        <v>#REF!</v>
      </c>
    </row>
    <row r="301" spans="2:16" x14ac:dyDescent="0.2">
      <c r="B301">
        <f>'Maßnahmen MAbE'!$C$3</f>
        <v>0</v>
      </c>
      <c r="C301" t="str">
        <f>'Maßnahmen MAbE'!$L$3</f>
        <v>E</v>
      </c>
      <c r="D301" t="e">
        <f>'Maßnahmen MAbE'!#REF!</f>
        <v>#REF!</v>
      </c>
      <c r="E301" t="e">
        <f>'Maßnahmen MAbE'!#REF!</f>
        <v>#REF!</v>
      </c>
      <c r="F301" t="e">
        <f>'Maßnahmen MAbE'!#REF!</f>
        <v>#REF!</v>
      </c>
      <c r="G301" s="102">
        <f>'Maßnahmen MAbE'!$C$4</f>
        <v>0</v>
      </c>
      <c r="H301" s="90">
        <f>'Maßnahmen MAbE'!$F$4</f>
        <v>0</v>
      </c>
      <c r="I301">
        <f>'Maßnahmen MAbE'!$I$4</f>
        <v>0</v>
      </c>
      <c r="J301">
        <f>'Maßnahmen MAbE'!$J$4</f>
        <v>0</v>
      </c>
      <c r="K301" t="e">
        <f>'Maßnahmen MAbE'!#REF!</f>
        <v>#REF!</v>
      </c>
      <c r="L301" s="76" t="e">
        <f>'Maßnahmen MAbE'!#REF!</f>
        <v>#REF!</v>
      </c>
      <c r="M301" s="76" t="e">
        <f>'Maßnahmen MAbE'!#REF!</f>
        <v>#REF!</v>
      </c>
      <c r="N301" s="76" t="e">
        <f>'Maßnahmen MAbE'!#REF!</f>
        <v>#REF!</v>
      </c>
      <c r="O301" t="e">
        <f>'Maßnahmen MAbE'!#REF!</f>
        <v>#REF!</v>
      </c>
      <c r="P301" s="76" t="e">
        <f>'Maßnahmen MAbE'!#REF!</f>
        <v>#REF!</v>
      </c>
    </row>
    <row r="302" spans="2:16" x14ac:dyDescent="0.2">
      <c r="B302">
        <f>'Maßnahmen MAbE'!$C$3</f>
        <v>0</v>
      </c>
      <c r="C302" t="str">
        <f>'Maßnahmen MAbE'!$L$3</f>
        <v>E</v>
      </c>
      <c r="D302" t="e">
        <f>'Maßnahmen MAbE'!#REF!</f>
        <v>#REF!</v>
      </c>
      <c r="E302" t="e">
        <f>'Maßnahmen MAbE'!#REF!</f>
        <v>#REF!</v>
      </c>
      <c r="F302" t="e">
        <f>'Maßnahmen MAbE'!#REF!</f>
        <v>#REF!</v>
      </c>
      <c r="G302" s="102">
        <f>'Maßnahmen MAbE'!$C$4</f>
        <v>0</v>
      </c>
      <c r="H302" s="90">
        <f>'Maßnahmen MAbE'!$F$4</f>
        <v>0</v>
      </c>
      <c r="I302">
        <f>'Maßnahmen MAbE'!$I$4</f>
        <v>0</v>
      </c>
      <c r="J302">
        <f>'Maßnahmen MAbE'!$J$4</f>
        <v>0</v>
      </c>
      <c r="K302" t="e">
        <f>'Maßnahmen MAbE'!#REF!</f>
        <v>#REF!</v>
      </c>
      <c r="L302" s="76" t="e">
        <f>'Maßnahmen MAbE'!#REF!</f>
        <v>#REF!</v>
      </c>
      <c r="M302" s="76" t="e">
        <f>'Maßnahmen MAbE'!#REF!</f>
        <v>#REF!</v>
      </c>
      <c r="N302" s="76" t="e">
        <f>'Maßnahmen MAbE'!#REF!</f>
        <v>#REF!</v>
      </c>
      <c r="O302" t="e">
        <f>'Maßnahmen MAbE'!#REF!</f>
        <v>#REF!</v>
      </c>
      <c r="P302" s="76" t="e">
        <f>'Maßnahmen MAbE'!#REF!</f>
        <v>#REF!</v>
      </c>
    </row>
    <row r="303" spans="2:16" x14ac:dyDescent="0.2">
      <c r="B303">
        <f>'Maßnahmen MAbE'!$C$3</f>
        <v>0</v>
      </c>
      <c r="C303" t="str">
        <f>'Maßnahmen MAbE'!$L$3</f>
        <v>E</v>
      </c>
      <c r="D303" t="e">
        <f>'Maßnahmen MAbE'!#REF!</f>
        <v>#REF!</v>
      </c>
      <c r="E303" t="e">
        <f>'Maßnahmen MAbE'!#REF!</f>
        <v>#REF!</v>
      </c>
      <c r="F303" t="e">
        <f>'Maßnahmen MAbE'!#REF!</f>
        <v>#REF!</v>
      </c>
      <c r="G303" s="102">
        <f>'Maßnahmen MAbE'!$C$4</f>
        <v>0</v>
      </c>
      <c r="H303" s="90">
        <f>'Maßnahmen MAbE'!$F$4</f>
        <v>0</v>
      </c>
      <c r="I303">
        <f>'Maßnahmen MAbE'!$I$4</f>
        <v>0</v>
      </c>
      <c r="J303">
        <f>'Maßnahmen MAbE'!$J$4</f>
        <v>0</v>
      </c>
      <c r="K303" t="e">
        <f>'Maßnahmen MAbE'!#REF!</f>
        <v>#REF!</v>
      </c>
      <c r="L303" s="76" t="e">
        <f>'Maßnahmen MAbE'!#REF!</f>
        <v>#REF!</v>
      </c>
      <c r="M303" s="76" t="e">
        <f>'Maßnahmen MAbE'!#REF!</f>
        <v>#REF!</v>
      </c>
      <c r="N303" s="76" t="e">
        <f>'Maßnahmen MAbE'!#REF!</f>
        <v>#REF!</v>
      </c>
      <c r="O303" t="e">
        <f>'Maßnahmen MAbE'!#REF!</f>
        <v>#REF!</v>
      </c>
      <c r="P303" s="76" t="e">
        <f>'Maßnahmen MAbE'!#REF!</f>
        <v>#REF!</v>
      </c>
    </row>
    <row r="304" spans="2:16" x14ac:dyDescent="0.2">
      <c r="B304">
        <f>'Maßnahmen MAbE'!$C$3</f>
        <v>0</v>
      </c>
      <c r="C304" t="str">
        <f>'Maßnahmen MAbE'!$L$3</f>
        <v>E</v>
      </c>
      <c r="D304" t="e">
        <f>'Maßnahmen MAbE'!#REF!</f>
        <v>#REF!</v>
      </c>
      <c r="E304" t="e">
        <f>'Maßnahmen MAbE'!#REF!</f>
        <v>#REF!</v>
      </c>
      <c r="F304" t="e">
        <f>'Maßnahmen MAbE'!#REF!</f>
        <v>#REF!</v>
      </c>
      <c r="G304" s="102">
        <f>'Maßnahmen MAbE'!$C$4</f>
        <v>0</v>
      </c>
      <c r="H304" s="90">
        <f>'Maßnahmen MAbE'!$F$4</f>
        <v>0</v>
      </c>
      <c r="I304">
        <f>'Maßnahmen MAbE'!$I$4</f>
        <v>0</v>
      </c>
      <c r="J304">
        <f>'Maßnahmen MAbE'!$J$4</f>
        <v>0</v>
      </c>
      <c r="K304" t="e">
        <f>'Maßnahmen MAbE'!#REF!</f>
        <v>#REF!</v>
      </c>
      <c r="L304" s="76" t="e">
        <f>'Maßnahmen MAbE'!#REF!</f>
        <v>#REF!</v>
      </c>
      <c r="M304" s="76" t="e">
        <f>'Maßnahmen MAbE'!#REF!</f>
        <v>#REF!</v>
      </c>
      <c r="N304" s="76" t="e">
        <f>'Maßnahmen MAbE'!#REF!</f>
        <v>#REF!</v>
      </c>
      <c r="O304" t="e">
        <f>'Maßnahmen MAbE'!#REF!</f>
        <v>#REF!</v>
      </c>
      <c r="P304" s="76" t="e">
        <f>'Maßnahmen MAbE'!#REF!</f>
        <v>#REF!</v>
      </c>
    </row>
    <row r="305" spans="2:16" x14ac:dyDescent="0.2">
      <c r="B305">
        <f>'Maßnahmen MAbE'!$C$3</f>
        <v>0</v>
      </c>
      <c r="C305" t="str">
        <f>'Maßnahmen MAbE'!$L$3</f>
        <v>E</v>
      </c>
      <c r="D305" t="e">
        <f>'Maßnahmen MAbE'!#REF!</f>
        <v>#REF!</v>
      </c>
      <c r="E305" t="e">
        <f>'Maßnahmen MAbE'!#REF!</f>
        <v>#REF!</v>
      </c>
      <c r="F305" t="e">
        <f>'Maßnahmen MAbE'!#REF!</f>
        <v>#REF!</v>
      </c>
      <c r="G305" s="102">
        <f>'Maßnahmen MAbE'!$C$4</f>
        <v>0</v>
      </c>
      <c r="H305" s="90">
        <f>'Maßnahmen MAbE'!$F$4</f>
        <v>0</v>
      </c>
      <c r="I305">
        <f>'Maßnahmen MAbE'!$I$4</f>
        <v>0</v>
      </c>
      <c r="J305">
        <f>'Maßnahmen MAbE'!$J$4</f>
        <v>0</v>
      </c>
      <c r="K305" t="e">
        <f>'Maßnahmen MAbE'!#REF!</f>
        <v>#REF!</v>
      </c>
      <c r="L305" s="76" t="e">
        <f>'Maßnahmen MAbE'!#REF!</f>
        <v>#REF!</v>
      </c>
      <c r="M305" s="76" t="e">
        <f>'Maßnahmen MAbE'!#REF!</f>
        <v>#REF!</v>
      </c>
      <c r="N305" s="76" t="e">
        <f>'Maßnahmen MAbE'!#REF!</f>
        <v>#REF!</v>
      </c>
      <c r="O305" t="e">
        <f>'Maßnahmen MAbE'!#REF!</f>
        <v>#REF!</v>
      </c>
      <c r="P305" s="76" t="e">
        <f>'Maßnahmen MAbE'!#REF!</f>
        <v>#REF!</v>
      </c>
    </row>
    <row r="306" spans="2:16" x14ac:dyDescent="0.2">
      <c r="B306">
        <f>'Maßnahmen MAbE'!$C$3</f>
        <v>0</v>
      </c>
      <c r="C306" t="str">
        <f>'Maßnahmen MAbE'!$L$3</f>
        <v>E</v>
      </c>
      <c r="D306" t="e">
        <f>'Maßnahmen MAbE'!#REF!</f>
        <v>#REF!</v>
      </c>
      <c r="E306" t="e">
        <f>'Maßnahmen MAbE'!#REF!</f>
        <v>#REF!</v>
      </c>
      <c r="F306" t="e">
        <f>'Maßnahmen MAbE'!#REF!</f>
        <v>#REF!</v>
      </c>
      <c r="G306" s="102">
        <f>'Maßnahmen MAbE'!$C$4</f>
        <v>0</v>
      </c>
      <c r="H306" s="90">
        <f>'Maßnahmen MAbE'!$F$4</f>
        <v>0</v>
      </c>
      <c r="I306">
        <f>'Maßnahmen MAbE'!$I$4</f>
        <v>0</v>
      </c>
      <c r="J306">
        <f>'Maßnahmen MAbE'!$J$4</f>
        <v>0</v>
      </c>
      <c r="K306" t="e">
        <f>'Maßnahmen MAbE'!#REF!</f>
        <v>#REF!</v>
      </c>
      <c r="L306" s="76" t="e">
        <f>'Maßnahmen MAbE'!#REF!</f>
        <v>#REF!</v>
      </c>
      <c r="M306" s="76" t="e">
        <f>'Maßnahmen MAbE'!#REF!</f>
        <v>#REF!</v>
      </c>
      <c r="N306" s="76" t="e">
        <f>'Maßnahmen MAbE'!#REF!</f>
        <v>#REF!</v>
      </c>
      <c r="O306" t="e">
        <f>'Maßnahmen MAbE'!#REF!</f>
        <v>#REF!</v>
      </c>
      <c r="P306" s="76" t="e">
        <f>'Maßnahmen MAbE'!#REF!</f>
        <v>#REF!</v>
      </c>
    </row>
    <row r="307" spans="2:16" x14ac:dyDescent="0.2">
      <c r="B307">
        <f>'Maßnahmen MAbE'!$C$3</f>
        <v>0</v>
      </c>
      <c r="C307" t="str">
        <f>'Maßnahmen MAbE'!$L$3</f>
        <v>E</v>
      </c>
      <c r="D307" t="e">
        <f>'Maßnahmen MAbE'!#REF!</f>
        <v>#REF!</v>
      </c>
      <c r="E307" t="e">
        <f>'Maßnahmen MAbE'!#REF!</f>
        <v>#REF!</v>
      </c>
      <c r="F307" t="e">
        <f>'Maßnahmen MAbE'!#REF!</f>
        <v>#REF!</v>
      </c>
      <c r="G307" s="102">
        <f>'Maßnahmen MAbE'!$C$4</f>
        <v>0</v>
      </c>
      <c r="H307" s="90">
        <f>'Maßnahmen MAbE'!$F$4</f>
        <v>0</v>
      </c>
      <c r="I307">
        <f>'Maßnahmen MAbE'!$I$4</f>
        <v>0</v>
      </c>
      <c r="J307">
        <f>'Maßnahmen MAbE'!$J$4</f>
        <v>0</v>
      </c>
      <c r="K307" t="e">
        <f>'Maßnahmen MAbE'!#REF!</f>
        <v>#REF!</v>
      </c>
      <c r="L307" s="76" t="e">
        <f>'Maßnahmen MAbE'!#REF!</f>
        <v>#REF!</v>
      </c>
      <c r="M307" s="76" t="e">
        <f>'Maßnahmen MAbE'!#REF!</f>
        <v>#REF!</v>
      </c>
      <c r="N307" s="76" t="e">
        <f>'Maßnahmen MAbE'!#REF!</f>
        <v>#REF!</v>
      </c>
      <c r="O307" t="e">
        <f>'Maßnahmen MAbE'!#REF!</f>
        <v>#REF!</v>
      </c>
      <c r="P307" s="76" t="e">
        <f>'Maßnahmen MAbE'!#REF!</f>
        <v>#REF!</v>
      </c>
    </row>
    <row r="308" spans="2:16" x14ac:dyDescent="0.2">
      <c r="B308">
        <f>'Maßnahmen MAbE'!$C$3</f>
        <v>0</v>
      </c>
      <c r="C308" t="str">
        <f>'Maßnahmen MAbE'!$L$3</f>
        <v>E</v>
      </c>
      <c r="D308" t="e">
        <f>'Maßnahmen MAbE'!#REF!</f>
        <v>#REF!</v>
      </c>
      <c r="E308" t="e">
        <f>'Maßnahmen MAbE'!#REF!</f>
        <v>#REF!</v>
      </c>
      <c r="F308" t="e">
        <f>'Maßnahmen MAbE'!#REF!</f>
        <v>#REF!</v>
      </c>
      <c r="G308" s="102">
        <f>'Maßnahmen MAbE'!$C$4</f>
        <v>0</v>
      </c>
      <c r="H308" s="90">
        <f>'Maßnahmen MAbE'!$F$4</f>
        <v>0</v>
      </c>
      <c r="I308">
        <f>'Maßnahmen MAbE'!$I$4</f>
        <v>0</v>
      </c>
      <c r="J308">
        <f>'Maßnahmen MAbE'!$J$4</f>
        <v>0</v>
      </c>
      <c r="K308" t="e">
        <f>'Maßnahmen MAbE'!#REF!</f>
        <v>#REF!</v>
      </c>
      <c r="L308" s="76" t="e">
        <f>'Maßnahmen MAbE'!#REF!</f>
        <v>#REF!</v>
      </c>
      <c r="M308" s="76" t="e">
        <f>'Maßnahmen MAbE'!#REF!</f>
        <v>#REF!</v>
      </c>
      <c r="N308" s="76" t="e">
        <f>'Maßnahmen MAbE'!#REF!</f>
        <v>#REF!</v>
      </c>
      <c r="O308" t="e">
        <f>'Maßnahmen MAbE'!#REF!</f>
        <v>#REF!</v>
      </c>
      <c r="P308" s="76" t="e">
        <f>'Maßnahmen MAbE'!#REF!</f>
        <v>#REF!</v>
      </c>
    </row>
    <row r="309" spans="2:16" x14ac:dyDescent="0.2">
      <c r="B309">
        <f>'Maßnahmen MAbE'!$C$3</f>
        <v>0</v>
      </c>
      <c r="C309" t="str">
        <f>'Maßnahmen MAbE'!$L$3</f>
        <v>E</v>
      </c>
      <c r="D309" t="e">
        <f>'Maßnahmen MAbE'!#REF!</f>
        <v>#REF!</v>
      </c>
      <c r="E309" t="e">
        <f>'Maßnahmen MAbE'!#REF!</f>
        <v>#REF!</v>
      </c>
      <c r="F309" t="e">
        <f>'Maßnahmen MAbE'!#REF!</f>
        <v>#REF!</v>
      </c>
      <c r="G309" s="102">
        <f>'Maßnahmen MAbE'!$C$4</f>
        <v>0</v>
      </c>
      <c r="H309" s="90">
        <f>'Maßnahmen MAbE'!$F$4</f>
        <v>0</v>
      </c>
      <c r="I309">
        <f>'Maßnahmen MAbE'!$I$4</f>
        <v>0</v>
      </c>
      <c r="J309">
        <f>'Maßnahmen MAbE'!$J$4</f>
        <v>0</v>
      </c>
      <c r="K309" t="e">
        <f>'Maßnahmen MAbE'!#REF!</f>
        <v>#REF!</v>
      </c>
      <c r="L309" s="76" t="e">
        <f>'Maßnahmen MAbE'!#REF!</f>
        <v>#REF!</v>
      </c>
      <c r="M309" s="76" t="e">
        <f>'Maßnahmen MAbE'!#REF!</f>
        <v>#REF!</v>
      </c>
      <c r="N309" s="76" t="e">
        <f>'Maßnahmen MAbE'!#REF!</f>
        <v>#REF!</v>
      </c>
      <c r="O309" t="e">
        <f>'Maßnahmen MAbE'!#REF!</f>
        <v>#REF!</v>
      </c>
      <c r="P309" s="76" t="e">
        <f>'Maßnahmen MAbE'!#REF!</f>
        <v>#REF!</v>
      </c>
    </row>
    <row r="310" spans="2:16" x14ac:dyDescent="0.2">
      <c r="B310">
        <f>'Maßnahmen MAbE'!$C$3</f>
        <v>0</v>
      </c>
      <c r="C310" t="str">
        <f>'Maßnahmen MAbE'!$L$3</f>
        <v>E</v>
      </c>
      <c r="D310" t="e">
        <f>'Maßnahmen MAbE'!#REF!</f>
        <v>#REF!</v>
      </c>
      <c r="E310" t="e">
        <f>'Maßnahmen MAbE'!#REF!</f>
        <v>#REF!</v>
      </c>
      <c r="F310" t="e">
        <f>'Maßnahmen MAbE'!#REF!</f>
        <v>#REF!</v>
      </c>
      <c r="G310" s="102">
        <f>'Maßnahmen MAbE'!$C$4</f>
        <v>0</v>
      </c>
      <c r="H310" s="90">
        <f>'Maßnahmen MAbE'!$F$4</f>
        <v>0</v>
      </c>
      <c r="I310">
        <f>'Maßnahmen MAbE'!$I$4</f>
        <v>0</v>
      </c>
      <c r="J310">
        <f>'Maßnahmen MAbE'!$J$4</f>
        <v>0</v>
      </c>
      <c r="K310" t="e">
        <f>'Maßnahmen MAbE'!#REF!</f>
        <v>#REF!</v>
      </c>
      <c r="L310" s="76" t="e">
        <f>'Maßnahmen MAbE'!#REF!</f>
        <v>#REF!</v>
      </c>
      <c r="M310" s="76" t="e">
        <f>'Maßnahmen MAbE'!#REF!</f>
        <v>#REF!</v>
      </c>
      <c r="N310" s="76" t="e">
        <f>'Maßnahmen MAbE'!#REF!</f>
        <v>#REF!</v>
      </c>
      <c r="O310" t="e">
        <f>'Maßnahmen MAbE'!#REF!</f>
        <v>#REF!</v>
      </c>
      <c r="P310" s="76" t="e">
        <f>'Maßnahmen MAbE'!#REF!</f>
        <v>#REF!</v>
      </c>
    </row>
    <row r="311" spans="2:16" x14ac:dyDescent="0.2">
      <c r="B311">
        <f>'Maßnahmen MAbE'!$C$3</f>
        <v>0</v>
      </c>
      <c r="C311" t="str">
        <f>'Maßnahmen MAbE'!$L$3</f>
        <v>E</v>
      </c>
      <c r="D311" t="e">
        <f>'Maßnahmen MAbE'!#REF!</f>
        <v>#REF!</v>
      </c>
      <c r="E311" t="e">
        <f>'Maßnahmen MAbE'!#REF!</f>
        <v>#REF!</v>
      </c>
      <c r="F311" t="e">
        <f>'Maßnahmen MAbE'!#REF!</f>
        <v>#REF!</v>
      </c>
      <c r="G311" s="102">
        <f>'Maßnahmen MAbE'!$C$4</f>
        <v>0</v>
      </c>
      <c r="H311" s="90">
        <f>'Maßnahmen MAbE'!$F$4</f>
        <v>0</v>
      </c>
      <c r="I311">
        <f>'Maßnahmen MAbE'!$I$4</f>
        <v>0</v>
      </c>
      <c r="J311">
        <f>'Maßnahmen MAbE'!$J$4</f>
        <v>0</v>
      </c>
      <c r="K311" t="e">
        <f>'Maßnahmen MAbE'!#REF!</f>
        <v>#REF!</v>
      </c>
      <c r="L311" s="76" t="e">
        <f>'Maßnahmen MAbE'!#REF!</f>
        <v>#REF!</v>
      </c>
      <c r="M311" s="76" t="e">
        <f>'Maßnahmen MAbE'!#REF!</f>
        <v>#REF!</v>
      </c>
      <c r="N311" s="76" t="e">
        <f>'Maßnahmen MAbE'!#REF!</f>
        <v>#REF!</v>
      </c>
      <c r="O311" t="e">
        <f>'Maßnahmen MAbE'!#REF!</f>
        <v>#REF!</v>
      </c>
      <c r="P311" s="76" t="e">
        <f>'Maßnahmen MAbE'!#REF!</f>
        <v>#REF!</v>
      </c>
    </row>
    <row r="312" spans="2:16" x14ac:dyDescent="0.2">
      <c r="B312">
        <f>'Maßnahmen MAbE'!$C$3</f>
        <v>0</v>
      </c>
      <c r="C312" t="str">
        <f>'Maßnahmen MAbE'!$L$3</f>
        <v>E</v>
      </c>
      <c r="D312" t="e">
        <f>'Maßnahmen MAbE'!#REF!</f>
        <v>#REF!</v>
      </c>
      <c r="E312" t="e">
        <f>'Maßnahmen MAbE'!#REF!</f>
        <v>#REF!</v>
      </c>
      <c r="F312" t="e">
        <f>'Maßnahmen MAbE'!#REF!</f>
        <v>#REF!</v>
      </c>
      <c r="G312" s="102">
        <f>'Maßnahmen MAbE'!$C$4</f>
        <v>0</v>
      </c>
      <c r="H312" s="90">
        <f>'Maßnahmen MAbE'!$F$4</f>
        <v>0</v>
      </c>
      <c r="I312">
        <f>'Maßnahmen MAbE'!$I$4</f>
        <v>0</v>
      </c>
      <c r="J312">
        <f>'Maßnahmen MAbE'!$J$4</f>
        <v>0</v>
      </c>
      <c r="K312" t="e">
        <f>'Maßnahmen MAbE'!#REF!</f>
        <v>#REF!</v>
      </c>
      <c r="L312" s="76" t="e">
        <f>'Maßnahmen MAbE'!#REF!</f>
        <v>#REF!</v>
      </c>
      <c r="M312" s="76" t="e">
        <f>'Maßnahmen MAbE'!#REF!</f>
        <v>#REF!</v>
      </c>
      <c r="N312" s="76" t="e">
        <f>'Maßnahmen MAbE'!#REF!</f>
        <v>#REF!</v>
      </c>
      <c r="O312" t="e">
        <f>'Maßnahmen MAbE'!#REF!</f>
        <v>#REF!</v>
      </c>
      <c r="P312" s="76" t="e">
        <f>'Maßnahmen MAbE'!#REF!</f>
        <v>#REF!</v>
      </c>
    </row>
    <row r="313" spans="2:16" x14ac:dyDescent="0.2">
      <c r="B313">
        <f>'Maßnahmen MAbE'!$C$3</f>
        <v>0</v>
      </c>
      <c r="C313" t="str">
        <f>'Maßnahmen MAbE'!$L$3</f>
        <v>E</v>
      </c>
      <c r="D313" t="e">
        <f>'Maßnahmen MAbE'!#REF!</f>
        <v>#REF!</v>
      </c>
      <c r="E313" t="e">
        <f>'Maßnahmen MAbE'!#REF!</f>
        <v>#REF!</v>
      </c>
      <c r="F313" t="e">
        <f>'Maßnahmen MAbE'!#REF!</f>
        <v>#REF!</v>
      </c>
      <c r="G313" s="102">
        <f>'Maßnahmen MAbE'!$C$4</f>
        <v>0</v>
      </c>
      <c r="H313" s="90">
        <f>'Maßnahmen MAbE'!$F$4</f>
        <v>0</v>
      </c>
      <c r="I313">
        <f>'Maßnahmen MAbE'!$I$4</f>
        <v>0</v>
      </c>
      <c r="J313">
        <f>'Maßnahmen MAbE'!$J$4</f>
        <v>0</v>
      </c>
      <c r="K313" t="e">
        <f>'Maßnahmen MAbE'!#REF!</f>
        <v>#REF!</v>
      </c>
      <c r="L313" s="76" t="e">
        <f>'Maßnahmen MAbE'!#REF!</f>
        <v>#REF!</v>
      </c>
      <c r="M313" s="76" t="e">
        <f>'Maßnahmen MAbE'!#REF!</f>
        <v>#REF!</v>
      </c>
      <c r="N313" s="76" t="e">
        <f>'Maßnahmen MAbE'!#REF!</f>
        <v>#REF!</v>
      </c>
      <c r="O313" t="e">
        <f>'Maßnahmen MAbE'!#REF!</f>
        <v>#REF!</v>
      </c>
      <c r="P313" s="76" t="e">
        <f>'Maßnahmen MAbE'!#REF!</f>
        <v>#REF!</v>
      </c>
    </row>
    <row r="314" spans="2:16" x14ac:dyDescent="0.2">
      <c r="B314">
        <f>'Maßnahmen MAbE'!$C$3</f>
        <v>0</v>
      </c>
      <c r="C314" t="str">
        <f>'Maßnahmen MAbE'!$L$3</f>
        <v>E</v>
      </c>
      <c r="D314" t="e">
        <f>'Maßnahmen MAbE'!#REF!</f>
        <v>#REF!</v>
      </c>
      <c r="E314" t="e">
        <f>'Maßnahmen MAbE'!#REF!</f>
        <v>#REF!</v>
      </c>
      <c r="F314" t="e">
        <f>'Maßnahmen MAbE'!#REF!</f>
        <v>#REF!</v>
      </c>
      <c r="G314" s="102">
        <f>'Maßnahmen MAbE'!$C$4</f>
        <v>0</v>
      </c>
      <c r="H314" s="90">
        <f>'Maßnahmen MAbE'!$F$4</f>
        <v>0</v>
      </c>
      <c r="I314">
        <f>'Maßnahmen MAbE'!$I$4</f>
        <v>0</v>
      </c>
      <c r="J314">
        <f>'Maßnahmen MAbE'!$J$4</f>
        <v>0</v>
      </c>
      <c r="K314" t="e">
        <f>'Maßnahmen MAbE'!#REF!</f>
        <v>#REF!</v>
      </c>
      <c r="L314" s="76" t="e">
        <f>'Maßnahmen MAbE'!#REF!</f>
        <v>#REF!</v>
      </c>
      <c r="M314" s="76" t="e">
        <f>'Maßnahmen MAbE'!#REF!</f>
        <v>#REF!</v>
      </c>
      <c r="N314" s="76" t="e">
        <f>'Maßnahmen MAbE'!#REF!</f>
        <v>#REF!</v>
      </c>
      <c r="O314" t="e">
        <f>'Maßnahmen MAbE'!#REF!</f>
        <v>#REF!</v>
      </c>
      <c r="P314" s="76" t="e">
        <f>'Maßnahmen MAbE'!#REF!</f>
        <v>#REF!</v>
      </c>
    </row>
    <row r="315" spans="2:16" x14ac:dyDescent="0.2">
      <c r="B315">
        <f>'Maßnahmen MAbE'!$C$3</f>
        <v>0</v>
      </c>
      <c r="C315" t="str">
        <f>'Maßnahmen MAbE'!$L$3</f>
        <v>E</v>
      </c>
      <c r="D315" t="e">
        <f>'Maßnahmen MAbE'!#REF!</f>
        <v>#REF!</v>
      </c>
      <c r="E315" t="e">
        <f>'Maßnahmen MAbE'!#REF!</f>
        <v>#REF!</v>
      </c>
      <c r="F315" t="e">
        <f>'Maßnahmen MAbE'!#REF!</f>
        <v>#REF!</v>
      </c>
      <c r="G315" s="102">
        <f>'Maßnahmen MAbE'!$C$4</f>
        <v>0</v>
      </c>
      <c r="H315" s="90">
        <f>'Maßnahmen MAbE'!$F$4</f>
        <v>0</v>
      </c>
      <c r="I315">
        <f>'Maßnahmen MAbE'!$I$4</f>
        <v>0</v>
      </c>
      <c r="J315">
        <f>'Maßnahmen MAbE'!$J$4</f>
        <v>0</v>
      </c>
      <c r="K315" t="e">
        <f>'Maßnahmen MAbE'!#REF!</f>
        <v>#REF!</v>
      </c>
      <c r="L315" s="76" t="e">
        <f>'Maßnahmen MAbE'!#REF!</f>
        <v>#REF!</v>
      </c>
      <c r="M315" s="76" t="e">
        <f>'Maßnahmen MAbE'!#REF!</f>
        <v>#REF!</v>
      </c>
      <c r="N315" s="76" t="e">
        <f>'Maßnahmen MAbE'!#REF!</f>
        <v>#REF!</v>
      </c>
      <c r="O315" t="e">
        <f>'Maßnahmen MAbE'!#REF!</f>
        <v>#REF!</v>
      </c>
      <c r="P315" s="76" t="e">
        <f>'Maßnahmen MAbE'!#REF!</f>
        <v>#REF!</v>
      </c>
    </row>
    <row r="316" spans="2:16" x14ac:dyDescent="0.2">
      <c r="B316">
        <f>'Maßnahmen MAbE'!$C$3</f>
        <v>0</v>
      </c>
      <c r="C316" t="str">
        <f>'Maßnahmen MAbE'!$L$3</f>
        <v>E</v>
      </c>
      <c r="D316" t="e">
        <f>'Maßnahmen MAbE'!#REF!</f>
        <v>#REF!</v>
      </c>
      <c r="E316" t="e">
        <f>'Maßnahmen MAbE'!#REF!</f>
        <v>#REF!</v>
      </c>
      <c r="F316" t="e">
        <f>'Maßnahmen MAbE'!#REF!</f>
        <v>#REF!</v>
      </c>
      <c r="G316" s="102">
        <f>'Maßnahmen MAbE'!$C$4</f>
        <v>0</v>
      </c>
      <c r="H316" s="90">
        <f>'Maßnahmen MAbE'!$F$4</f>
        <v>0</v>
      </c>
      <c r="I316">
        <f>'Maßnahmen MAbE'!$I$4</f>
        <v>0</v>
      </c>
      <c r="J316">
        <f>'Maßnahmen MAbE'!$J$4</f>
        <v>0</v>
      </c>
      <c r="K316" t="e">
        <f>'Maßnahmen MAbE'!#REF!</f>
        <v>#REF!</v>
      </c>
      <c r="L316" s="76" t="e">
        <f>'Maßnahmen MAbE'!#REF!</f>
        <v>#REF!</v>
      </c>
      <c r="M316" s="76" t="e">
        <f>'Maßnahmen MAbE'!#REF!</f>
        <v>#REF!</v>
      </c>
      <c r="N316" s="76" t="e">
        <f>'Maßnahmen MAbE'!#REF!</f>
        <v>#REF!</v>
      </c>
      <c r="O316" t="e">
        <f>'Maßnahmen MAbE'!#REF!</f>
        <v>#REF!</v>
      </c>
      <c r="P316" s="76" t="e">
        <f>'Maßnahmen MAbE'!#REF!</f>
        <v>#REF!</v>
      </c>
    </row>
    <row r="317" spans="2:16" x14ac:dyDescent="0.2">
      <c r="B317">
        <f>'Maßnahmen MAbE'!$C$3</f>
        <v>0</v>
      </c>
      <c r="C317" t="str">
        <f>'Maßnahmen MAbE'!$L$3</f>
        <v>E</v>
      </c>
      <c r="D317" t="e">
        <f>'Maßnahmen MAbE'!#REF!</f>
        <v>#REF!</v>
      </c>
      <c r="E317" t="e">
        <f>'Maßnahmen MAbE'!#REF!</f>
        <v>#REF!</v>
      </c>
      <c r="F317" t="e">
        <f>'Maßnahmen MAbE'!#REF!</f>
        <v>#REF!</v>
      </c>
      <c r="G317" s="102">
        <f>'Maßnahmen MAbE'!$C$4</f>
        <v>0</v>
      </c>
      <c r="H317" s="90">
        <f>'Maßnahmen MAbE'!$F$4</f>
        <v>0</v>
      </c>
      <c r="I317">
        <f>'Maßnahmen MAbE'!$I$4</f>
        <v>0</v>
      </c>
      <c r="J317">
        <f>'Maßnahmen MAbE'!$J$4</f>
        <v>0</v>
      </c>
      <c r="K317" t="e">
        <f>'Maßnahmen MAbE'!#REF!</f>
        <v>#REF!</v>
      </c>
      <c r="L317" s="76" t="e">
        <f>'Maßnahmen MAbE'!#REF!</f>
        <v>#REF!</v>
      </c>
      <c r="M317" s="76" t="e">
        <f>'Maßnahmen MAbE'!#REF!</f>
        <v>#REF!</v>
      </c>
      <c r="N317" s="76" t="e">
        <f>'Maßnahmen MAbE'!#REF!</f>
        <v>#REF!</v>
      </c>
      <c r="O317" t="e">
        <f>'Maßnahmen MAbE'!#REF!</f>
        <v>#REF!</v>
      </c>
      <c r="P317" s="76" t="e">
        <f>'Maßnahmen MAbE'!#REF!</f>
        <v>#REF!</v>
      </c>
    </row>
    <row r="318" spans="2:16" x14ac:dyDescent="0.2">
      <c r="B318">
        <f>'Maßnahmen MAbE'!$C$3</f>
        <v>0</v>
      </c>
      <c r="C318" t="str">
        <f>'Maßnahmen MAbE'!$L$3</f>
        <v>E</v>
      </c>
      <c r="D318" t="e">
        <f>'Maßnahmen MAbE'!#REF!</f>
        <v>#REF!</v>
      </c>
      <c r="E318" t="e">
        <f>'Maßnahmen MAbE'!#REF!</f>
        <v>#REF!</v>
      </c>
      <c r="F318" t="e">
        <f>'Maßnahmen MAbE'!#REF!</f>
        <v>#REF!</v>
      </c>
      <c r="G318" s="102">
        <f>'Maßnahmen MAbE'!$C$4</f>
        <v>0</v>
      </c>
      <c r="H318" s="90">
        <f>'Maßnahmen MAbE'!$F$4</f>
        <v>0</v>
      </c>
      <c r="I318">
        <f>'Maßnahmen MAbE'!$I$4</f>
        <v>0</v>
      </c>
      <c r="J318">
        <f>'Maßnahmen MAbE'!$J$4</f>
        <v>0</v>
      </c>
      <c r="K318" t="e">
        <f>'Maßnahmen MAbE'!#REF!</f>
        <v>#REF!</v>
      </c>
      <c r="L318" s="76" t="e">
        <f>'Maßnahmen MAbE'!#REF!</f>
        <v>#REF!</v>
      </c>
      <c r="M318" s="76" t="e">
        <f>'Maßnahmen MAbE'!#REF!</f>
        <v>#REF!</v>
      </c>
      <c r="N318" s="76" t="e">
        <f>'Maßnahmen MAbE'!#REF!</f>
        <v>#REF!</v>
      </c>
      <c r="O318" t="e">
        <f>'Maßnahmen MAbE'!#REF!</f>
        <v>#REF!</v>
      </c>
      <c r="P318" s="76" t="e">
        <f>'Maßnahmen MAbE'!#REF!</f>
        <v>#REF!</v>
      </c>
    </row>
    <row r="319" spans="2:16" x14ac:dyDescent="0.2">
      <c r="B319">
        <f>'Maßnahmen MAbE'!$C$3</f>
        <v>0</v>
      </c>
      <c r="C319" t="str">
        <f>'Maßnahmen MAbE'!$L$3</f>
        <v>E</v>
      </c>
      <c r="D319" t="e">
        <f>'Maßnahmen MAbE'!#REF!</f>
        <v>#REF!</v>
      </c>
      <c r="E319" t="e">
        <f>'Maßnahmen MAbE'!#REF!</f>
        <v>#REF!</v>
      </c>
      <c r="F319" t="e">
        <f>'Maßnahmen MAbE'!#REF!</f>
        <v>#REF!</v>
      </c>
      <c r="G319" s="102">
        <f>'Maßnahmen MAbE'!$C$4</f>
        <v>0</v>
      </c>
      <c r="H319" s="90">
        <f>'Maßnahmen MAbE'!$F$4</f>
        <v>0</v>
      </c>
      <c r="I319">
        <f>'Maßnahmen MAbE'!$I$4</f>
        <v>0</v>
      </c>
      <c r="J319">
        <f>'Maßnahmen MAbE'!$J$4</f>
        <v>0</v>
      </c>
      <c r="K319" t="e">
        <f>'Maßnahmen MAbE'!#REF!</f>
        <v>#REF!</v>
      </c>
      <c r="L319" s="76" t="e">
        <f>'Maßnahmen MAbE'!#REF!</f>
        <v>#REF!</v>
      </c>
      <c r="M319" s="76" t="e">
        <f>'Maßnahmen MAbE'!#REF!</f>
        <v>#REF!</v>
      </c>
      <c r="N319" s="76" t="e">
        <f>'Maßnahmen MAbE'!#REF!</f>
        <v>#REF!</v>
      </c>
      <c r="O319" t="e">
        <f>'Maßnahmen MAbE'!#REF!</f>
        <v>#REF!</v>
      </c>
      <c r="P319" s="76" t="e">
        <f>'Maßnahmen MAbE'!#REF!</f>
        <v>#REF!</v>
      </c>
    </row>
    <row r="320" spans="2:16" x14ac:dyDescent="0.2">
      <c r="B320">
        <f>'Maßnahmen MAbE'!$C$3</f>
        <v>0</v>
      </c>
      <c r="C320" t="str">
        <f>'Maßnahmen MAbE'!$L$3</f>
        <v>E</v>
      </c>
      <c r="D320" t="e">
        <f>'Maßnahmen MAbE'!#REF!</f>
        <v>#REF!</v>
      </c>
      <c r="E320" t="e">
        <f>'Maßnahmen MAbE'!#REF!</f>
        <v>#REF!</v>
      </c>
      <c r="F320" t="e">
        <f>'Maßnahmen MAbE'!#REF!</f>
        <v>#REF!</v>
      </c>
      <c r="G320" s="102">
        <f>'Maßnahmen MAbE'!$C$4</f>
        <v>0</v>
      </c>
      <c r="H320" s="90">
        <f>'Maßnahmen MAbE'!$F$4</f>
        <v>0</v>
      </c>
      <c r="I320">
        <f>'Maßnahmen MAbE'!$I$4</f>
        <v>0</v>
      </c>
      <c r="J320">
        <f>'Maßnahmen MAbE'!$J$4</f>
        <v>0</v>
      </c>
      <c r="K320" t="e">
        <f>'Maßnahmen MAbE'!#REF!</f>
        <v>#REF!</v>
      </c>
      <c r="L320" s="76" t="e">
        <f>'Maßnahmen MAbE'!#REF!</f>
        <v>#REF!</v>
      </c>
      <c r="M320" s="76" t="e">
        <f>'Maßnahmen MAbE'!#REF!</f>
        <v>#REF!</v>
      </c>
      <c r="N320" s="76" t="e">
        <f>'Maßnahmen MAbE'!#REF!</f>
        <v>#REF!</v>
      </c>
      <c r="O320" t="e">
        <f>'Maßnahmen MAbE'!#REF!</f>
        <v>#REF!</v>
      </c>
      <c r="P320" s="76" t="e">
        <f>'Maßnahmen MAbE'!#REF!</f>
        <v>#REF!</v>
      </c>
    </row>
    <row r="321" spans="2:16" x14ac:dyDescent="0.2">
      <c r="B321">
        <f>'Maßnahmen MAbE'!$C$3</f>
        <v>0</v>
      </c>
      <c r="C321" t="str">
        <f>'Maßnahmen MAbE'!$L$3</f>
        <v>E</v>
      </c>
      <c r="D321" t="e">
        <f>'Maßnahmen MAbE'!#REF!</f>
        <v>#REF!</v>
      </c>
      <c r="E321" t="e">
        <f>'Maßnahmen MAbE'!#REF!</f>
        <v>#REF!</v>
      </c>
      <c r="F321" t="e">
        <f>'Maßnahmen MAbE'!#REF!</f>
        <v>#REF!</v>
      </c>
      <c r="G321" s="102">
        <f>'Maßnahmen MAbE'!$C$4</f>
        <v>0</v>
      </c>
      <c r="H321" s="90">
        <f>'Maßnahmen MAbE'!$F$4</f>
        <v>0</v>
      </c>
      <c r="I321">
        <f>'Maßnahmen MAbE'!$I$4</f>
        <v>0</v>
      </c>
      <c r="J321">
        <f>'Maßnahmen MAbE'!$J$4</f>
        <v>0</v>
      </c>
      <c r="K321" t="e">
        <f>'Maßnahmen MAbE'!#REF!</f>
        <v>#REF!</v>
      </c>
      <c r="L321" s="76" t="e">
        <f>'Maßnahmen MAbE'!#REF!</f>
        <v>#REF!</v>
      </c>
      <c r="M321" s="76" t="e">
        <f>'Maßnahmen MAbE'!#REF!</f>
        <v>#REF!</v>
      </c>
      <c r="N321" s="76" t="e">
        <f>'Maßnahmen MAbE'!#REF!</f>
        <v>#REF!</v>
      </c>
      <c r="O321" t="e">
        <f>'Maßnahmen MAbE'!#REF!</f>
        <v>#REF!</v>
      </c>
      <c r="P321" s="76" t="e">
        <f>'Maßnahmen MAbE'!#REF!</f>
        <v>#REF!</v>
      </c>
    </row>
    <row r="322" spans="2:16" x14ac:dyDescent="0.2">
      <c r="B322">
        <f>'Maßnahmen MAbE'!$C$3</f>
        <v>0</v>
      </c>
      <c r="C322" t="str">
        <f>'Maßnahmen MAbE'!$L$3</f>
        <v>E</v>
      </c>
      <c r="D322" t="e">
        <f>'Maßnahmen MAbE'!#REF!</f>
        <v>#REF!</v>
      </c>
      <c r="E322" t="e">
        <f>'Maßnahmen MAbE'!#REF!</f>
        <v>#REF!</v>
      </c>
      <c r="F322" t="e">
        <f>'Maßnahmen MAbE'!#REF!</f>
        <v>#REF!</v>
      </c>
      <c r="G322" s="102">
        <f>'Maßnahmen MAbE'!$C$4</f>
        <v>0</v>
      </c>
      <c r="H322" s="90">
        <f>'Maßnahmen MAbE'!$F$4</f>
        <v>0</v>
      </c>
      <c r="I322">
        <f>'Maßnahmen MAbE'!$I$4</f>
        <v>0</v>
      </c>
      <c r="J322">
        <f>'Maßnahmen MAbE'!$J$4</f>
        <v>0</v>
      </c>
      <c r="K322" t="e">
        <f>'Maßnahmen MAbE'!#REF!</f>
        <v>#REF!</v>
      </c>
      <c r="L322" s="76" t="e">
        <f>'Maßnahmen MAbE'!#REF!</f>
        <v>#REF!</v>
      </c>
      <c r="M322" s="76" t="e">
        <f>'Maßnahmen MAbE'!#REF!</f>
        <v>#REF!</v>
      </c>
      <c r="N322" s="76" t="e">
        <f>'Maßnahmen MAbE'!#REF!</f>
        <v>#REF!</v>
      </c>
      <c r="O322" t="e">
        <f>'Maßnahmen MAbE'!#REF!</f>
        <v>#REF!</v>
      </c>
      <c r="P322" s="76" t="e">
        <f>'Maßnahmen MAbE'!#REF!</f>
        <v>#REF!</v>
      </c>
    </row>
    <row r="323" spans="2:16" x14ac:dyDescent="0.2">
      <c r="B323">
        <f>'Maßnahmen MAbE'!$C$3</f>
        <v>0</v>
      </c>
      <c r="C323" t="str">
        <f>'Maßnahmen MAbE'!$L$3</f>
        <v>E</v>
      </c>
      <c r="D323" t="e">
        <f>'Maßnahmen MAbE'!#REF!</f>
        <v>#REF!</v>
      </c>
      <c r="E323" t="e">
        <f>'Maßnahmen MAbE'!#REF!</f>
        <v>#REF!</v>
      </c>
      <c r="F323" t="e">
        <f>'Maßnahmen MAbE'!#REF!</f>
        <v>#REF!</v>
      </c>
      <c r="G323" s="102">
        <f>'Maßnahmen MAbE'!$C$4</f>
        <v>0</v>
      </c>
      <c r="H323" s="90">
        <f>'Maßnahmen MAbE'!$F$4</f>
        <v>0</v>
      </c>
      <c r="I323">
        <f>'Maßnahmen MAbE'!$I$4</f>
        <v>0</v>
      </c>
      <c r="J323">
        <f>'Maßnahmen MAbE'!$J$4</f>
        <v>0</v>
      </c>
      <c r="K323" t="e">
        <f>'Maßnahmen MAbE'!#REF!</f>
        <v>#REF!</v>
      </c>
      <c r="L323" s="76" t="e">
        <f>'Maßnahmen MAbE'!#REF!</f>
        <v>#REF!</v>
      </c>
      <c r="M323" s="76" t="e">
        <f>'Maßnahmen MAbE'!#REF!</f>
        <v>#REF!</v>
      </c>
      <c r="N323" s="76" t="e">
        <f>'Maßnahmen MAbE'!#REF!</f>
        <v>#REF!</v>
      </c>
      <c r="O323" t="e">
        <f>'Maßnahmen MAbE'!#REF!</f>
        <v>#REF!</v>
      </c>
      <c r="P323" s="76" t="e">
        <f>'Maßnahmen MAbE'!#REF!</f>
        <v>#REF!</v>
      </c>
    </row>
    <row r="324" spans="2:16" x14ac:dyDescent="0.2">
      <c r="B324">
        <f>'Maßnahmen MAbE'!$C$3</f>
        <v>0</v>
      </c>
      <c r="C324" t="str">
        <f>'Maßnahmen MAbE'!$L$3</f>
        <v>E</v>
      </c>
      <c r="D324" t="e">
        <f>'Maßnahmen MAbE'!#REF!</f>
        <v>#REF!</v>
      </c>
      <c r="E324" t="e">
        <f>'Maßnahmen MAbE'!#REF!</f>
        <v>#REF!</v>
      </c>
      <c r="F324" t="e">
        <f>'Maßnahmen MAbE'!#REF!</f>
        <v>#REF!</v>
      </c>
      <c r="G324" s="102">
        <f>'Maßnahmen MAbE'!$C$4</f>
        <v>0</v>
      </c>
      <c r="H324" s="90">
        <f>'Maßnahmen MAbE'!$F$4</f>
        <v>0</v>
      </c>
      <c r="I324">
        <f>'Maßnahmen MAbE'!$I$4</f>
        <v>0</v>
      </c>
      <c r="J324">
        <f>'Maßnahmen MAbE'!$J$4</f>
        <v>0</v>
      </c>
      <c r="K324" t="e">
        <f>'Maßnahmen MAbE'!#REF!</f>
        <v>#REF!</v>
      </c>
      <c r="L324" s="76" t="e">
        <f>'Maßnahmen MAbE'!#REF!</f>
        <v>#REF!</v>
      </c>
      <c r="M324" s="76" t="e">
        <f>'Maßnahmen MAbE'!#REF!</f>
        <v>#REF!</v>
      </c>
      <c r="N324" s="76" t="e">
        <f>'Maßnahmen MAbE'!#REF!</f>
        <v>#REF!</v>
      </c>
      <c r="O324" t="e">
        <f>'Maßnahmen MAbE'!#REF!</f>
        <v>#REF!</v>
      </c>
      <c r="P324" s="76" t="e">
        <f>'Maßnahmen MAbE'!#REF!</f>
        <v>#REF!</v>
      </c>
    </row>
    <row r="325" spans="2:16" x14ac:dyDescent="0.2">
      <c r="B325">
        <f>'Maßnahmen MAbE'!$C$3</f>
        <v>0</v>
      </c>
      <c r="C325" t="str">
        <f>'Maßnahmen MAbE'!$L$3</f>
        <v>E</v>
      </c>
      <c r="D325" t="e">
        <f>'Maßnahmen MAbE'!#REF!</f>
        <v>#REF!</v>
      </c>
      <c r="E325" t="e">
        <f>'Maßnahmen MAbE'!#REF!</f>
        <v>#REF!</v>
      </c>
      <c r="F325" t="e">
        <f>'Maßnahmen MAbE'!#REF!</f>
        <v>#REF!</v>
      </c>
      <c r="G325" s="102">
        <f>'Maßnahmen MAbE'!$C$4</f>
        <v>0</v>
      </c>
      <c r="H325" s="90">
        <f>'Maßnahmen MAbE'!$F$4</f>
        <v>0</v>
      </c>
      <c r="I325">
        <f>'Maßnahmen MAbE'!$I$4</f>
        <v>0</v>
      </c>
      <c r="J325">
        <f>'Maßnahmen MAbE'!$J$4</f>
        <v>0</v>
      </c>
      <c r="K325" t="e">
        <f>'Maßnahmen MAbE'!#REF!</f>
        <v>#REF!</v>
      </c>
      <c r="L325" s="76" t="e">
        <f>'Maßnahmen MAbE'!#REF!</f>
        <v>#REF!</v>
      </c>
      <c r="M325" s="76" t="e">
        <f>'Maßnahmen MAbE'!#REF!</f>
        <v>#REF!</v>
      </c>
      <c r="N325" s="76" t="e">
        <f>'Maßnahmen MAbE'!#REF!</f>
        <v>#REF!</v>
      </c>
      <c r="O325" t="e">
        <f>'Maßnahmen MAbE'!#REF!</f>
        <v>#REF!</v>
      </c>
      <c r="P325" s="76" t="e">
        <f>'Maßnahmen MAbE'!#REF!</f>
        <v>#REF!</v>
      </c>
    </row>
    <row r="326" spans="2:16" x14ac:dyDescent="0.2">
      <c r="B326">
        <f>'Maßnahmen MAbE'!$C$3</f>
        <v>0</v>
      </c>
      <c r="C326" t="str">
        <f>'Maßnahmen MAbE'!$L$3</f>
        <v>E</v>
      </c>
      <c r="D326" t="e">
        <f>'Maßnahmen MAbE'!#REF!</f>
        <v>#REF!</v>
      </c>
      <c r="E326" t="e">
        <f>'Maßnahmen MAbE'!#REF!</f>
        <v>#REF!</v>
      </c>
      <c r="F326" t="e">
        <f>'Maßnahmen MAbE'!#REF!</f>
        <v>#REF!</v>
      </c>
      <c r="G326" s="102">
        <f>'Maßnahmen MAbE'!$C$4</f>
        <v>0</v>
      </c>
      <c r="H326" s="90">
        <f>'Maßnahmen MAbE'!$F$4</f>
        <v>0</v>
      </c>
      <c r="I326">
        <f>'Maßnahmen MAbE'!$I$4</f>
        <v>0</v>
      </c>
      <c r="J326">
        <f>'Maßnahmen MAbE'!$J$4</f>
        <v>0</v>
      </c>
      <c r="K326" t="e">
        <f>'Maßnahmen MAbE'!#REF!</f>
        <v>#REF!</v>
      </c>
      <c r="L326" s="76" t="e">
        <f>'Maßnahmen MAbE'!#REF!</f>
        <v>#REF!</v>
      </c>
      <c r="M326" s="76" t="e">
        <f>'Maßnahmen MAbE'!#REF!</f>
        <v>#REF!</v>
      </c>
      <c r="N326" s="76" t="e">
        <f>'Maßnahmen MAbE'!#REF!</f>
        <v>#REF!</v>
      </c>
      <c r="O326" t="e">
        <f>'Maßnahmen MAbE'!#REF!</f>
        <v>#REF!</v>
      </c>
      <c r="P326" s="76" t="e">
        <f>'Maßnahmen MAbE'!#REF!</f>
        <v>#REF!</v>
      </c>
    </row>
    <row r="327" spans="2:16" x14ac:dyDescent="0.2">
      <c r="B327">
        <f>'Maßnahmen MAbE'!$C$3</f>
        <v>0</v>
      </c>
      <c r="C327" t="str">
        <f>'Maßnahmen MAbE'!$L$3</f>
        <v>E</v>
      </c>
      <c r="D327" t="e">
        <f>'Maßnahmen MAbE'!#REF!</f>
        <v>#REF!</v>
      </c>
      <c r="E327" t="e">
        <f>'Maßnahmen MAbE'!#REF!</f>
        <v>#REF!</v>
      </c>
      <c r="F327" t="e">
        <f>'Maßnahmen MAbE'!#REF!</f>
        <v>#REF!</v>
      </c>
      <c r="G327" s="102">
        <f>'Maßnahmen MAbE'!$C$4</f>
        <v>0</v>
      </c>
      <c r="H327" s="90">
        <f>'Maßnahmen MAbE'!$F$4</f>
        <v>0</v>
      </c>
      <c r="I327">
        <f>'Maßnahmen MAbE'!$I$4</f>
        <v>0</v>
      </c>
      <c r="J327">
        <f>'Maßnahmen MAbE'!$J$4</f>
        <v>0</v>
      </c>
      <c r="K327" t="e">
        <f>'Maßnahmen MAbE'!#REF!</f>
        <v>#REF!</v>
      </c>
      <c r="L327" s="76" t="e">
        <f>'Maßnahmen MAbE'!#REF!</f>
        <v>#REF!</v>
      </c>
      <c r="M327" s="76" t="e">
        <f>'Maßnahmen MAbE'!#REF!</f>
        <v>#REF!</v>
      </c>
      <c r="N327" s="76" t="e">
        <f>'Maßnahmen MAbE'!#REF!</f>
        <v>#REF!</v>
      </c>
      <c r="O327" t="e">
        <f>'Maßnahmen MAbE'!#REF!</f>
        <v>#REF!</v>
      </c>
      <c r="P327" s="76" t="e">
        <f>'Maßnahmen MAbE'!#REF!</f>
        <v>#REF!</v>
      </c>
    </row>
    <row r="328" spans="2:16" x14ac:dyDescent="0.2">
      <c r="B328">
        <f>'Maßnahmen MAbE'!$C$3</f>
        <v>0</v>
      </c>
      <c r="C328" t="str">
        <f>'Maßnahmen MAbE'!$L$3</f>
        <v>E</v>
      </c>
      <c r="D328" t="e">
        <f>'Maßnahmen MAbE'!#REF!</f>
        <v>#REF!</v>
      </c>
      <c r="E328" t="e">
        <f>'Maßnahmen MAbE'!#REF!</f>
        <v>#REF!</v>
      </c>
      <c r="F328" t="e">
        <f>'Maßnahmen MAbE'!#REF!</f>
        <v>#REF!</v>
      </c>
      <c r="G328" s="102">
        <f>'Maßnahmen MAbE'!$C$4</f>
        <v>0</v>
      </c>
      <c r="H328" s="90">
        <f>'Maßnahmen MAbE'!$F$4</f>
        <v>0</v>
      </c>
      <c r="I328">
        <f>'Maßnahmen MAbE'!$I$4</f>
        <v>0</v>
      </c>
      <c r="J328">
        <f>'Maßnahmen MAbE'!$J$4</f>
        <v>0</v>
      </c>
      <c r="K328" t="e">
        <f>'Maßnahmen MAbE'!#REF!</f>
        <v>#REF!</v>
      </c>
      <c r="L328" s="76" t="e">
        <f>'Maßnahmen MAbE'!#REF!</f>
        <v>#REF!</v>
      </c>
      <c r="M328" s="76" t="e">
        <f>'Maßnahmen MAbE'!#REF!</f>
        <v>#REF!</v>
      </c>
      <c r="N328" s="76" t="e">
        <f>'Maßnahmen MAbE'!#REF!</f>
        <v>#REF!</v>
      </c>
      <c r="O328" t="e">
        <f>'Maßnahmen MAbE'!#REF!</f>
        <v>#REF!</v>
      </c>
      <c r="P328" s="76" t="e">
        <f>'Maßnahmen MAbE'!#REF!</f>
        <v>#REF!</v>
      </c>
    </row>
    <row r="329" spans="2:16" x14ac:dyDescent="0.2">
      <c r="B329">
        <f>'Maßnahmen MAbE'!$C$3</f>
        <v>0</v>
      </c>
      <c r="C329" t="str">
        <f>'Maßnahmen MAbE'!$L$3</f>
        <v>E</v>
      </c>
      <c r="D329" t="e">
        <f>'Maßnahmen MAbE'!#REF!</f>
        <v>#REF!</v>
      </c>
      <c r="E329" t="e">
        <f>'Maßnahmen MAbE'!#REF!</f>
        <v>#REF!</v>
      </c>
      <c r="F329" t="e">
        <f>'Maßnahmen MAbE'!#REF!</f>
        <v>#REF!</v>
      </c>
      <c r="G329" s="102">
        <f>'Maßnahmen MAbE'!$C$4</f>
        <v>0</v>
      </c>
      <c r="H329" s="90">
        <f>'Maßnahmen MAbE'!$F$4</f>
        <v>0</v>
      </c>
      <c r="I329">
        <f>'Maßnahmen MAbE'!$I$4</f>
        <v>0</v>
      </c>
      <c r="J329">
        <f>'Maßnahmen MAbE'!$J$4</f>
        <v>0</v>
      </c>
      <c r="K329" t="e">
        <f>'Maßnahmen MAbE'!#REF!</f>
        <v>#REF!</v>
      </c>
      <c r="L329" s="76" t="e">
        <f>'Maßnahmen MAbE'!#REF!</f>
        <v>#REF!</v>
      </c>
      <c r="M329" s="76" t="e">
        <f>'Maßnahmen MAbE'!#REF!</f>
        <v>#REF!</v>
      </c>
      <c r="N329" s="76" t="e">
        <f>'Maßnahmen MAbE'!#REF!</f>
        <v>#REF!</v>
      </c>
      <c r="O329" t="e">
        <f>'Maßnahmen MAbE'!#REF!</f>
        <v>#REF!</v>
      </c>
      <c r="P329" s="76" t="e">
        <f>'Maßnahmen MAbE'!#REF!</f>
        <v>#REF!</v>
      </c>
    </row>
    <row r="330" spans="2:16" x14ac:dyDescent="0.2">
      <c r="B330">
        <f>'Maßnahmen MAbE'!$C$3</f>
        <v>0</v>
      </c>
      <c r="C330" t="str">
        <f>'Maßnahmen MAbE'!$L$3</f>
        <v>E</v>
      </c>
      <c r="D330" t="e">
        <f>'Maßnahmen MAbE'!#REF!</f>
        <v>#REF!</v>
      </c>
      <c r="E330" t="e">
        <f>'Maßnahmen MAbE'!#REF!</f>
        <v>#REF!</v>
      </c>
      <c r="F330" t="e">
        <f>'Maßnahmen MAbE'!#REF!</f>
        <v>#REF!</v>
      </c>
      <c r="G330" s="102">
        <f>'Maßnahmen MAbE'!$C$4</f>
        <v>0</v>
      </c>
      <c r="H330" s="90">
        <f>'Maßnahmen MAbE'!$F$4</f>
        <v>0</v>
      </c>
      <c r="I330">
        <f>'Maßnahmen MAbE'!$I$4</f>
        <v>0</v>
      </c>
      <c r="J330">
        <f>'Maßnahmen MAbE'!$J$4</f>
        <v>0</v>
      </c>
      <c r="K330" t="e">
        <f>'Maßnahmen MAbE'!#REF!</f>
        <v>#REF!</v>
      </c>
      <c r="L330" s="76" t="e">
        <f>'Maßnahmen MAbE'!#REF!</f>
        <v>#REF!</v>
      </c>
      <c r="M330" s="76" t="e">
        <f>'Maßnahmen MAbE'!#REF!</f>
        <v>#REF!</v>
      </c>
      <c r="N330" s="76" t="e">
        <f>'Maßnahmen MAbE'!#REF!</f>
        <v>#REF!</v>
      </c>
      <c r="O330" t="e">
        <f>'Maßnahmen MAbE'!#REF!</f>
        <v>#REF!</v>
      </c>
      <c r="P330" s="76" t="e">
        <f>'Maßnahmen MAbE'!#REF!</f>
        <v>#REF!</v>
      </c>
    </row>
    <row r="331" spans="2:16" x14ac:dyDescent="0.2">
      <c r="B331">
        <f>'Maßnahmen MAbE'!$C$3</f>
        <v>0</v>
      </c>
      <c r="C331" t="str">
        <f>'Maßnahmen MAbE'!$L$3</f>
        <v>E</v>
      </c>
      <c r="D331" t="e">
        <f>'Maßnahmen MAbE'!#REF!</f>
        <v>#REF!</v>
      </c>
      <c r="E331" t="e">
        <f>'Maßnahmen MAbE'!#REF!</f>
        <v>#REF!</v>
      </c>
      <c r="F331" t="e">
        <f>'Maßnahmen MAbE'!#REF!</f>
        <v>#REF!</v>
      </c>
      <c r="G331" s="102">
        <f>'Maßnahmen MAbE'!$C$4</f>
        <v>0</v>
      </c>
      <c r="H331" s="90">
        <f>'Maßnahmen MAbE'!$F$4</f>
        <v>0</v>
      </c>
      <c r="I331">
        <f>'Maßnahmen MAbE'!$I$4</f>
        <v>0</v>
      </c>
      <c r="J331">
        <f>'Maßnahmen MAbE'!$J$4</f>
        <v>0</v>
      </c>
      <c r="K331" t="e">
        <f>'Maßnahmen MAbE'!#REF!</f>
        <v>#REF!</v>
      </c>
      <c r="L331" s="76" t="e">
        <f>'Maßnahmen MAbE'!#REF!</f>
        <v>#REF!</v>
      </c>
      <c r="M331" s="76" t="e">
        <f>'Maßnahmen MAbE'!#REF!</f>
        <v>#REF!</v>
      </c>
      <c r="N331" s="76" t="e">
        <f>'Maßnahmen MAbE'!#REF!</f>
        <v>#REF!</v>
      </c>
      <c r="O331" t="e">
        <f>'Maßnahmen MAbE'!#REF!</f>
        <v>#REF!</v>
      </c>
      <c r="P331" s="76" t="e">
        <f>'Maßnahmen MAbE'!#REF!</f>
        <v>#REF!</v>
      </c>
    </row>
    <row r="332" spans="2:16" x14ac:dyDescent="0.2">
      <c r="B332">
        <f>'Maßnahmen MAbE'!$C$3</f>
        <v>0</v>
      </c>
      <c r="C332" t="str">
        <f>'Maßnahmen MAbE'!$L$3</f>
        <v>E</v>
      </c>
      <c r="D332" t="e">
        <f>'Maßnahmen MAbE'!#REF!</f>
        <v>#REF!</v>
      </c>
      <c r="E332" t="e">
        <f>'Maßnahmen MAbE'!#REF!</f>
        <v>#REF!</v>
      </c>
      <c r="F332" t="e">
        <f>'Maßnahmen MAbE'!#REF!</f>
        <v>#REF!</v>
      </c>
      <c r="G332" s="102">
        <f>'Maßnahmen MAbE'!$C$4</f>
        <v>0</v>
      </c>
      <c r="H332" s="90">
        <f>'Maßnahmen MAbE'!$F$4</f>
        <v>0</v>
      </c>
      <c r="I332">
        <f>'Maßnahmen MAbE'!$I$4</f>
        <v>0</v>
      </c>
      <c r="J332">
        <f>'Maßnahmen MAbE'!$J$4</f>
        <v>0</v>
      </c>
      <c r="K332" t="e">
        <f>'Maßnahmen MAbE'!#REF!</f>
        <v>#REF!</v>
      </c>
      <c r="L332" s="76" t="e">
        <f>'Maßnahmen MAbE'!#REF!</f>
        <v>#REF!</v>
      </c>
      <c r="M332" s="76" t="e">
        <f>'Maßnahmen MAbE'!#REF!</f>
        <v>#REF!</v>
      </c>
      <c r="N332" s="76" t="e">
        <f>'Maßnahmen MAbE'!#REF!</f>
        <v>#REF!</v>
      </c>
      <c r="O332" t="e">
        <f>'Maßnahmen MAbE'!#REF!</f>
        <v>#REF!</v>
      </c>
      <c r="P332" s="76" t="e">
        <f>'Maßnahmen MAbE'!#REF!</f>
        <v>#REF!</v>
      </c>
    </row>
    <row r="333" spans="2:16" x14ac:dyDescent="0.2">
      <c r="B333">
        <f>'Maßnahmen MAbE'!$C$3</f>
        <v>0</v>
      </c>
      <c r="C333" t="str">
        <f>'Maßnahmen MAbE'!$L$3</f>
        <v>E</v>
      </c>
      <c r="D333" t="e">
        <f>'Maßnahmen MAbE'!#REF!</f>
        <v>#REF!</v>
      </c>
      <c r="E333" t="e">
        <f>'Maßnahmen MAbE'!#REF!</f>
        <v>#REF!</v>
      </c>
      <c r="F333" t="e">
        <f>'Maßnahmen MAbE'!#REF!</f>
        <v>#REF!</v>
      </c>
      <c r="G333" s="102">
        <f>'Maßnahmen MAbE'!$C$4</f>
        <v>0</v>
      </c>
      <c r="H333" s="90">
        <f>'Maßnahmen MAbE'!$F$4</f>
        <v>0</v>
      </c>
      <c r="I333">
        <f>'Maßnahmen MAbE'!$I$4</f>
        <v>0</v>
      </c>
      <c r="J333">
        <f>'Maßnahmen MAbE'!$J$4</f>
        <v>0</v>
      </c>
      <c r="K333" t="e">
        <f>'Maßnahmen MAbE'!#REF!</f>
        <v>#REF!</v>
      </c>
      <c r="L333" s="76" t="e">
        <f>'Maßnahmen MAbE'!#REF!</f>
        <v>#REF!</v>
      </c>
      <c r="M333" s="76" t="e">
        <f>'Maßnahmen MAbE'!#REF!</f>
        <v>#REF!</v>
      </c>
      <c r="N333" s="76" t="e">
        <f>'Maßnahmen MAbE'!#REF!</f>
        <v>#REF!</v>
      </c>
      <c r="O333" t="e">
        <f>'Maßnahmen MAbE'!#REF!</f>
        <v>#REF!</v>
      </c>
      <c r="P333" s="76" t="e">
        <f>'Maßnahmen MAbE'!#REF!</f>
        <v>#REF!</v>
      </c>
    </row>
    <row r="334" spans="2:16" x14ac:dyDescent="0.2">
      <c r="B334">
        <f>'Maßnahmen MAbE'!$C$3</f>
        <v>0</v>
      </c>
      <c r="C334" t="str">
        <f>'Maßnahmen MAbE'!$L$3</f>
        <v>E</v>
      </c>
      <c r="D334" t="e">
        <f>'Maßnahmen MAbE'!#REF!</f>
        <v>#REF!</v>
      </c>
      <c r="E334" t="e">
        <f>'Maßnahmen MAbE'!#REF!</f>
        <v>#REF!</v>
      </c>
      <c r="F334" t="e">
        <f>'Maßnahmen MAbE'!#REF!</f>
        <v>#REF!</v>
      </c>
      <c r="G334" s="102">
        <f>'Maßnahmen MAbE'!$C$4</f>
        <v>0</v>
      </c>
      <c r="H334" s="90">
        <f>'Maßnahmen MAbE'!$F$4</f>
        <v>0</v>
      </c>
      <c r="I334">
        <f>'Maßnahmen MAbE'!$I$4</f>
        <v>0</v>
      </c>
      <c r="J334">
        <f>'Maßnahmen MAbE'!$J$4</f>
        <v>0</v>
      </c>
      <c r="K334" t="e">
        <f>'Maßnahmen MAbE'!#REF!</f>
        <v>#REF!</v>
      </c>
      <c r="L334" s="76" t="e">
        <f>'Maßnahmen MAbE'!#REF!</f>
        <v>#REF!</v>
      </c>
      <c r="M334" s="76" t="e">
        <f>'Maßnahmen MAbE'!#REF!</f>
        <v>#REF!</v>
      </c>
      <c r="N334" s="76" t="e">
        <f>'Maßnahmen MAbE'!#REF!</f>
        <v>#REF!</v>
      </c>
      <c r="O334" t="e">
        <f>'Maßnahmen MAbE'!#REF!</f>
        <v>#REF!</v>
      </c>
      <c r="P334" s="76" t="e">
        <f>'Maßnahmen MAbE'!#REF!</f>
        <v>#REF!</v>
      </c>
    </row>
    <row r="335" spans="2:16" x14ac:dyDescent="0.2">
      <c r="B335">
        <f>'Maßnahmen MAbE'!$C$3</f>
        <v>0</v>
      </c>
      <c r="C335" t="str">
        <f>'Maßnahmen MAbE'!$L$3</f>
        <v>E</v>
      </c>
      <c r="D335" t="e">
        <f>'Maßnahmen MAbE'!#REF!</f>
        <v>#REF!</v>
      </c>
      <c r="E335" t="e">
        <f>'Maßnahmen MAbE'!#REF!</f>
        <v>#REF!</v>
      </c>
      <c r="F335" t="e">
        <f>'Maßnahmen MAbE'!#REF!</f>
        <v>#REF!</v>
      </c>
      <c r="G335" s="102">
        <f>'Maßnahmen MAbE'!$C$4</f>
        <v>0</v>
      </c>
      <c r="H335" s="90">
        <f>'Maßnahmen MAbE'!$F$4</f>
        <v>0</v>
      </c>
      <c r="I335">
        <f>'Maßnahmen MAbE'!$I$4</f>
        <v>0</v>
      </c>
      <c r="J335">
        <f>'Maßnahmen MAbE'!$J$4</f>
        <v>0</v>
      </c>
      <c r="K335" t="e">
        <f>'Maßnahmen MAbE'!#REF!</f>
        <v>#REF!</v>
      </c>
      <c r="L335" s="76" t="e">
        <f>'Maßnahmen MAbE'!#REF!</f>
        <v>#REF!</v>
      </c>
      <c r="M335" s="76" t="e">
        <f>'Maßnahmen MAbE'!#REF!</f>
        <v>#REF!</v>
      </c>
      <c r="N335" s="76" t="e">
        <f>'Maßnahmen MAbE'!#REF!</f>
        <v>#REF!</v>
      </c>
      <c r="O335" t="e">
        <f>'Maßnahmen MAbE'!#REF!</f>
        <v>#REF!</v>
      </c>
      <c r="P335" s="76" t="e">
        <f>'Maßnahmen MAbE'!#REF!</f>
        <v>#REF!</v>
      </c>
    </row>
    <row r="336" spans="2:16" x14ac:dyDescent="0.2">
      <c r="B336">
        <f>'Maßnahmen MAbE'!$C$3</f>
        <v>0</v>
      </c>
      <c r="C336" t="str">
        <f>'Maßnahmen MAbE'!$L$3</f>
        <v>E</v>
      </c>
      <c r="D336" t="e">
        <f>'Maßnahmen MAbE'!#REF!</f>
        <v>#REF!</v>
      </c>
      <c r="E336" t="e">
        <f>'Maßnahmen MAbE'!#REF!</f>
        <v>#REF!</v>
      </c>
      <c r="F336" t="e">
        <f>'Maßnahmen MAbE'!#REF!</f>
        <v>#REF!</v>
      </c>
      <c r="G336" s="102">
        <f>'Maßnahmen MAbE'!$C$4</f>
        <v>0</v>
      </c>
      <c r="H336" s="90">
        <f>'Maßnahmen MAbE'!$F$4</f>
        <v>0</v>
      </c>
      <c r="I336">
        <f>'Maßnahmen MAbE'!$I$4</f>
        <v>0</v>
      </c>
      <c r="J336">
        <f>'Maßnahmen MAbE'!$J$4</f>
        <v>0</v>
      </c>
      <c r="K336" t="e">
        <f>'Maßnahmen MAbE'!#REF!</f>
        <v>#REF!</v>
      </c>
      <c r="L336" s="76" t="e">
        <f>'Maßnahmen MAbE'!#REF!</f>
        <v>#REF!</v>
      </c>
      <c r="M336" s="76" t="e">
        <f>'Maßnahmen MAbE'!#REF!</f>
        <v>#REF!</v>
      </c>
      <c r="N336" s="76" t="e">
        <f>'Maßnahmen MAbE'!#REF!</f>
        <v>#REF!</v>
      </c>
      <c r="O336" t="e">
        <f>'Maßnahmen MAbE'!#REF!</f>
        <v>#REF!</v>
      </c>
      <c r="P336" s="76" t="e">
        <f>'Maßnahmen MAbE'!#REF!</f>
        <v>#REF!</v>
      </c>
    </row>
    <row r="337" spans="2:16" x14ac:dyDescent="0.2">
      <c r="B337">
        <f>'Maßnahmen MAbE'!$C$3</f>
        <v>0</v>
      </c>
      <c r="C337" t="str">
        <f>'Maßnahmen MAbE'!$L$3</f>
        <v>E</v>
      </c>
      <c r="D337" t="e">
        <f>'Maßnahmen MAbE'!#REF!</f>
        <v>#REF!</v>
      </c>
      <c r="E337" t="e">
        <f>'Maßnahmen MAbE'!#REF!</f>
        <v>#REF!</v>
      </c>
      <c r="F337" t="e">
        <f>'Maßnahmen MAbE'!#REF!</f>
        <v>#REF!</v>
      </c>
      <c r="G337" s="102">
        <f>'Maßnahmen MAbE'!$C$4</f>
        <v>0</v>
      </c>
      <c r="H337" s="90">
        <f>'Maßnahmen MAbE'!$F$4</f>
        <v>0</v>
      </c>
      <c r="I337">
        <f>'Maßnahmen MAbE'!$I$4</f>
        <v>0</v>
      </c>
      <c r="J337">
        <f>'Maßnahmen MAbE'!$J$4</f>
        <v>0</v>
      </c>
      <c r="K337" t="e">
        <f>'Maßnahmen MAbE'!#REF!</f>
        <v>#REF!</v>
      </c>
      <c r="L337" s="76" t="e">
        <f>'Maßnahmen MAbE'!#REF!</f>
        <v>#REF!</v>
      </c>
      <c r="M337" s="76" t="e">
        <f>'Maßnahmen MAbE'!#REF!</f>
        <v>#REF!</v>
      </c>
      <c r="N337" s="76" t="e">
        <f>'Maßnahmen MAbE'!#REF!</f>
        <v>#REF!</v>
      </c>
      <c r="O337" t="e">
        <f>'Maßnahmen MAbE'!#REF!</f>
        <v>#REF!</v>
      </c>
      <c r="P337" s="76" t="e">
        <f>'Maßnahmen MAbE'!#REF!</f>
        <v>#REF!</v>
      </c>
    </row>
    <row r="338" spans="2:16" x14ac:dyDescent="0.2">
      <c r="B338">
        <f>'Maßnahmen MAbE'!$C$3</f>
        <v>0</v>
      </c>
      <c r="C338" t="str">
        <f>'Maßnahmen MAbE'!$L$3</f>
        <v>E</v>
      </c>
      <c r="D338" t="e">
        <f>'Maßnahmen MAbE'!#REF!</f>
        <v>#REF!</v>
      </c>
      <c r="E338" t="e">
        <f>'Maßnahmen MAbE'!#REF!</f>
        <v>#REF!</v>
      </c>
      <c r="F338" t="e">
        <f>'Maßnahmen MAbE'!#REF!</f>
        <v>#REF!</v>
      </c>
      <c r="G338" s="102">
        <f>'Maßnahmen MAbE'!$C$4</f>
        <v>0</v>
      </c>
      <c r="H338" s="90">
        <f>'Maßnahmen MAbE'!$F$4</f>
        <v>0</v>
      </c>
      <c r="I338">
        <f>'Maßnahmen MAbE'!$I$4</f>
        <v>0</v>
      </c>
      <c r="J338">
        <f>'Maßnahmen MAbE'!$J$4</f>
        <v>0</v>
      </c>
      <c r="K338" t="e">
        <f>'Maßnahmen MAbE'!#REF!</f>
        <v>#REF!</v>
      </c>
      <c r="L338" s="76" t="e">
        <f>'Maßnahmen MAbE'!#REF!</f>
        <v>#REF!</v>
      </c>
      <c r="M338" s="76" t="e">
        <f>'Maßnahmen MAbE'!#REF!</f>
        <v>#REF!</v>
      </c>
      <c r="N338" s="76" t="e">
        <f>'Maßnahmen MAbE'!#REF!</f>
        <v>#REF!</v>
      </c>
      <c r="O338" t="e">
        <f>'Maßnahmen MAbE'!#REF!</f>
        <v>#REF!</v>
      </c>
      <c r="P338" s="76" t="e">
        <f>'Maßnahmen MAbE'!#REF!</f>
        <v>#REF!</v>
      </c>
    </row>
    <row r="339" spans="2:16" x14ac:dyDescent="0.2">
      <c r="B339">
        <f>'Maßnahmen MAbE'!$C$3</f>
        <v>0</v>
      </c>
      <c r="C339" t="str">
        <f>'Maßnahmen MAbE'!$L$3</f>
        <v>E</v>
      </c>
      <c r="D339" t="e">
        <f>'Maßnahmen MAbE'!#REF!</f>
        <v>#REF!</v>
      </c>
      <c r="E339" t="e">
        <f>'Maßnahmen MAbE'!#REF!</f>
        <v>#REF!</v>
      </c>
      <c r="F339" t="e">
        <f>'Maßnahmen MAbE'!#REF!</f>
        <v>#REF!</v>
      </c>
      <c r="G339" s="102">
        <f>'Maßnahmen MAbE'!$C$4</f>
        <v>0</v>
      </c>
      <c r="H339" s="90">
        <f>'Maßnahmen MAbE'!$F$4</f>
        <v>0</v>
      </c>
      <c r="I339">
        <f>'Maßnahmen MAbE'!$I$4</f>
        <v>0</v>
      </c>
      <c r="J339">
        <f>'Maßnahmen MAbE'!$J$4</f>
        <v>0</v>
      </c>
      <c r="K339" t="e">
        <f>'Maßnahmen MAbE'!#REF!</f>
        <v>#REF!</v>
      </c>
      <c r="L339" s="76" t="e">
        <f>'Maßnahmen MAbE'!#REF!</f>
        <v>#REF!</v>
      </c>
      <c r="M339" s="76" t="e">
        <f>'Maßnahmen MAbE'!#REF!</f>
        <v>#REF!</v>
      </c>
      <c r="N339" s="76" t="e">
        <f>'Maßnahmen MAbE'!#REF!</f>
        <v>#REF!</v>
      </c>
      <c r="O339" t="e">
        <f>'Maßnahmen MAbE'!#REF!</f>
        <v>#REF!</v>
      </c>
      <c r="P339" s="76" t="e">
        <f>'Maßnahmen MAbE'!#REF!</f>
        <v>#REF!</v>
      </c>
    </row>
    <row r="340" spans="2:16" x14ac:dyDescent="0.2">
      <c r="B340">
        <f>'Maßnahmen MAbE'!$C$3</f>
        <v>0</v>
      </c>
      <c r="C340" t="str">
        <f>'Maßnahmen MAbE'!$L$3</f>
        <v>E</v>
      </c>
      <c r="D340" t="e">
        <f>'Maßnahmen MAbE'!#REF!</f>
        <v>#REF!</v>
      </c>
      <c r="E340" t="e">
        <f>'Maßnahmen MAbE'!#REF!</f>
        <v>#REF!</v>
      </c>
      <c r="F340" t="e">
        <f>'Maßnahmen MAbE'!#REF!</f>
        <v>#REF!</v>
      </c>
      <c r="G340" s="102">
        <f>'Maßnahmen MAbE'!$C$4</f>
        <v>0</v>
      </c>
      <c r="H340" s="90">
        <f>'Maßnahmen MAbE'!$F$4</f>
        <v>0</v>
      </c>
      <c r="I340">
        <f>'Maßnahmen MAbE'!$I$4</f>
        <v>0</v>
      </c>
      <c r="J340">
        <f>'Maßnahmen MAbE'!$J$4</f>
        <v>0</v>
      </c>
      <c r="K340" t="e">
        <f>'Maßnahmen MAbE'!#REF!</f>
        <v>#REF!</v>
      </c>
      <c r="L340" s="76" t="e">
        <f>'Maßnahmen MAbE'!#REF!</f>
        <v>#REF!</v>
      </c>
      <c r="M340" s="76" t="e">
        <f>'Maßnahmen MAbE'!#REF!</f>
        <v>#REF!</v>
      </c>
      <c r="N340" s="76" t="e">
        <f>'Maßnahmen MAbE'!#REF!</f>
        <v>#REF!</v>
      </c>
      <c r="O340" t="e">
        <f>'Maßnahmen MAbE'!#REF!</f>
        <v>#REF!</v>
      </c>
      <c r="P340" s="76" t="e">
        <f>'Maßnahmen MAbE'!#REF!</f>
        <v>#REF!</v>
      </c>
    </row>
    <row r="341" spans="2:16" x14ac:dyDescent="0.2">
      <c r="B341">
        <f>'Maßnahmen MAbE'!$C$3</f>
        <v>0</v>
      </c>
      <c r="C341" t="str">
        <f>'Maßnahmen MAbE'!$L$3</f>
        <v>E</v>
      </c>
      <c r="D341" t="e">
        <f>'Maßnahmen MAbE'!#REF!</f>
        <v>#REF!</v>
      </c>
      <c r="E341" t="e">
        <f>'Maßnahmen MAbE'!#REF!</f>
        <v>#REF!</v>
      </c>
      <c r="F341" t="e">
        <f>'Maßnahmen MAbE'!#REF!</f>
        <v>#REF!</v>
      </c>
      <c r="G341" s="102">
        <f>'Maßnahmen MAbE'!$C$4</f>
        <v>0</v>
      </c>
      <c r="H341" s="90">
        <f>'Maßnahmen MAbE'!$F$4</f>
        <v>0</v>
      </c>
      <c r="I341">
        <f>'Maßnahmen MAbE'!$I$4</f>
        <v>0</v>
      </c>
      <c r="J341">
        <f>'Maßnahmen MAbE'!$J$4</f>
        <v>0</v>
      </c>
      <c r="K341" t="e">
        <f>'Maßnahmen MAbE'!#REF!</f>
        <v>#REF!</v>
      </c>
      <c r="L341" s="76" t="e">
        <f>'Maßnahmen MAbE'!#REF!</f>
        <v>#REF!</v>
      </c>
      <c r="M341" s="76" t="e">
        <f>'Maßnahmen MAbE'!#REF!</f>
        <v>#REF!</v>
      </c>
      <c r="N341" s="76" t="e">
        <f>'Maßnahmen MAbE'!#REF!</f>
        <v>#REF!</v>
      </c>
      <c r="O341" t="e">
        <f>'Maßnahmen MAbE'!#REF!</f>
        <v>#REF!</v>
      </c>
      <c r="P341" s="76" t="e">
        <f>'Maßnahmen MAbE'!#REF!</f>
        <v>#REF!</v>
      </c>
    </row>
    <row r="342" spans="2:16" x14ac:dyDescent="0.2">
      <c r="B342">
        <f>'Maßnahmen MAbE'!$C$3</f>
        <v>0</v>
      </c>
      <c r="C342" t="str">
        <f>'Maßnahmen MAbE'!$L$3</f>
        <v>E</v>
      </c>
      <c r="D342" t="e">
        <f>'Maßnahmen MAbE'!#REF!</f>
        <v>#REF!</v>
      </c>
      <c r="E342" t="e">
        <f>'Maßnahmen MAbE'!#REF!</f>
        <v>#REF!</v>
      </c>
      <c r="F342" t="e">
        <f>'Maßnahmen MAbE'!#REF!</f>
        <v>#REF!</v>
      </c>
      <c r="G342" s="102">
        <f>'Maßnahmen MAbE'!$C$4</f>
        <v>0</v>
      </c>
      <c r="H342" s="90">
        <f>'Maßnahmen MAbE'!$F$4</f>
        <v>0</v>
      </c>
      <c r="I342">
        <f>'Maßnahmen MAbE'!$I$4</f>
        <v>0</v>
      </c>
      <c r="J342">
        <f>'Maßnahmen MAbE'!$J$4</f>
        <v>0</v>
      </c>
      <c r="K342" t="e">
        <f>'Maßnahmen MAbE'!#REF!</f>
        <v>#REF!</v>
      </c>
      <c r="L342" s="76" t="e">
        <f>'Maßnahmen MAbE'!#REF!</f>
        <v>#REF!</v>
      </c>
      <c r="M342" s="76" t="e">
        <f>'Maßnahmen MAbE'!#REF!</f>
        <v>#REF!</v>
      </c>
      <c r="N342" s="76" t="e">
        <f>'Maßnahmen MAbE'!#REF!</f>
        <v>#REF!</v>
      </c>
      <c r="O342" t="e">
        <f>'Maßnahmen MAbE'!#REF!</f>
        <v>#REF!</v>
      </c>
      <c r="P342" s="76" t="e">
        <f>'Maßnahmen MAbE'!#REF!</f>
        <v>#REF!</v>
      </c>
    </row>
    <row r="343" spans="2:16" x14ac:dyDescent="0.2">
      <c r="B343">
        <f>'Maßnahmen MAbE'!$C$3</f>
        <v>0</v>
      </c>
      <c r="C343" t="str">
        <f>'Maßnahmen MAbE'!$L$3</f>
        <v>E</v>
      </c>
      <c r="D343" t="e">
        <f>'Maßnahmen MAbE'!#REF!</f>
        <v>#REF!</v>
      </c>
      <c r="E343" t="e">
        <f>'Maßnahmen MAbE'!#REF!</f>
        <v>#REF!</v>
      </c>
      <c r="F343" t="e">
        <f>'Maßnahmen MAbE'!#REF!</f>
        <v>#REF!</v>
      </c>
      <c r="G343" s="102">
        <f>'Maßnahmen MAbE'!$C$4</f>
        <v>0</v>
      </c>
      <c r="H343" s="90">
        <f>'Maßnahmen MAbE'!$F$4</f>
        <v>0</v>
      </c>
      <c r="I343">
        <f>'Maßnahmen MAbE'!$I$4</f>
        <v>0</v>
      </c>
      <c r="J343">
        <f>'Maßnahmen MAbE'!$J$4</f>
        <v>0</v>
      </c>
      <c r="K343" t="e">
        <f>'Maßnahmen MAbE'!#REF!</f>
        <v>#REF!</v>
      </c>
      <c r="L343" s="76" t="e">
        <f>'Maßnahmen MAbE'!#REF!</f>
        <v>#REF!</v>
      </c>
      <c r="M343" s="76" t="e">
        <f>'Maßnahmen MAbE'!#REF!</f>
        <v>#REF!</v>
      </c>
      <c r="N343" s="76" t="e">
        <f>'Maßnahmen MAbE'!#REF!</f>
        <v>#REF!</v>
      </c>
      <c r="O343" t="e">
        <f>'Maßnahmen MAbE'!#REF!</f>
        <v>#REF!</v>
      </c>
      <c r="P343" s="76" t="e">
        <f>'Maßnahmen MAbE'!#REF!</f>
        <v>#REF!</v>
      </c>
    </row>
    <row r="344" spans="2:16" x14ac:dyDescent="0.2">
      <c r="B344">
        <f>'Maßnahmen MAbE'!$C$3</f>
        <v>0</v>
      </c>
      <c r="C344" t="str">
        <f>'Maßnahmen MAbE'!$L$3</f>
        <v>E</v>
      </c>
      <c r="D344" t="e">
        <f>'Maßnahmen MAbE'!#REF!</f>
        <v>#REF!</v>
      </c>
      <c r="E344" t="e">
        <f>'Maßnahmen MAbE'!#REF!</f>
        <v>#REF!</v>
      </c>
      <c r="F344" t="e">
        <f>'Maßnahmen MAbE'!#REF!</f>
        <v>#REF!</v>
      </c>
      <c r="G344" s="102">
        <f>'Maßnahmen MAbE'!$C$4</f>
        <v>0</v>
      </c>
      <c r="H344" s="90">
        <f>'Maßnahmen MAbE'!$F$4</f>
        <v>0</v>
      </c>
      <c r="I344">
        <f>'Maßnahmen MAbE'!$I$4</f>
        <v>0</v>
      </c>
      <c r="J344">
        <f>'Maßnahmen MAbE'!$J$4</f>
        <v>0</v>
      </c>
      <c r="K344" t="e">
        <f>'Maßnahmen MAbE'!#REF!</f>
        <v>#REF!</v>
      </c>
      <c r="L344" s="76" t="e">
        <f>'Maßnahmen MAbE'!#REF!</f>
        <v>#REF!</v>
      </c>
      <c r="M344" s="76" t="e">
        <f>'Maßnahmen MAbE'!#REF!</f>
        <v>#REF!</v>
      </c>
      <c r="N344" s="76" t="e">
        <f>'Maßnahmen MAbE'!#REF!</f>
        <v>#REF!</v>
      </c>
      <c r="O344" t="e">
        <f>'Maßnahmen MAbE'!#REF!</f>
        <v>#REF!</v>
      </c>
      <c r="P344" s="76" t="e">
        <f>'Maßnahmen MAbE'!#REF!</f>
        <v>#REF!</v>
      </c>
    </row>
    <row r="345" spans="2:16" x14ac:dyDescent="0.2">
      <c r="B345">
        <f>'Maßnahmen MAbE'!$C$3</f>
        <v>0</v>
      </c>
      <c r="C345" t="str">
        <f>'Maßnahmen MAbE'!$L$3</f>
        <v>E</v>
      </c>
      <c r="D345" t="e">
        <f>'Maßnahmen MAbE'!#REF!</f>
        <v>#REF!</v>
      </c>
      <c r="E345" t="e">
        <f>'Maßnahmen MAbE'!#REF!</f>
        <v>#REF!</v>
      </c>
      <c r="F345" t="e">
        <f>'Maßnahmen MAbE'!#REF!</f>
        <v>#REF!</v>
      </c>
      <c r="G345" s="102">
        <f>'Maßnahmen MAbE'!$C$4</f>
        <v>0</v>
      </c>
      <c r="H345" s="90">
        <f>'Maßnahmen MAbE'!$F$4</f>
        <v>0</v>
      </c>
      <c r="I345">
        <f>'Maßnahmen MAbE'!$I$4</f>
        <v>0</v>
      </c>
      <c r="J345">
        <f>'Maßnahmen MAbE'!$J$4</f>
        <v>0</v>
      </c>
      <c r="K345" t="e">
        <f>'Maßnahmen MAbE'!#REF!</f>
        <v>#REF!</v>
      </c>
      <c r="L345" s="76" t="e">
        <f>'Maßnahmen MAbE'!#REF!</f>
        <v>#REF!</v>
      </c>
      <c r="M345" s="76" t="e">
        <f>'Maßnahmen MAbE'!#REF!</f>
        <v>#REF!</v>
      </c>
      <c r="N345" s="76" t="e">
        <f>'Maßnahmen MAbE'!#REF!</f>
        <v>#REF!</v>
      </c>
      <c r="O345" t="e">
        <f>'Maßnahmen MAbE'!#REF!</f>
        <v>#REF!</v>
      </c>
      <c r="P345" s="76" t="e">
        <f>'Maßnahmen MAbE'!#REF!</f>
        <v>#REF!</v>
      </c>
    </row>
    <row r="346" spans="2:16" x14ac:dyDescent="0.2">
      <c r="B346">
        <f>'Maßnahmen MAbE'!$C$3</f>
        <v>0</v>
      </c>
      <c r="C346" t="str">
        <f>'Maßnahmen MAbE'!$L$3</f>
        <v>E</v>
      </c>
      <c r="D346" t="e">
        <f>'Maßnahmen MAbE'!#REF!</f>
        <v>#REF!</v>
      </c>
      <c r="E346" t="e">
        <f>'Maßnahmen MAbE'!#REF!</f>
        <v>#REF!</v>
      </c>
      <c r="F346" t="e">
        <f>'Maßnahmen MAbE'!#REF!</f>
        <v>#REF!</v>
      </c>
      <c r="G346" s="102">
        <f>'Maßnahmen MAbE'!$C$4</f>
        <v>0</v>
      </c>
      <c r="H346" s="90">
        <f>'Maßnahmen MAbE'!$F$4</f>
        <v>0</v>
      </c>
      <c r="I346">
        <f>'Maßnahmen MAbE'!$I$4</f>
        <v>0</v>
      </c>
      <c r="J346">
        <f>'Maßnahmen MAbE'!$J$4</f>
        <v>0</v>
      </c>
      <c r="K346" t="e">
        <f>'Maßnahmen MAbE'!#REF!</f>
        <v>#REF!</v>
      </c>
      <c r="L346" s="76" t="e">
        <f>'Maßnahmen MAbE'!#REF!</f>
        <v>#REF!</v>
      </c>
      <c r="M346" s="76" t="e">
        <f>'Maßnahmen MAbE'!#REF!</f>
        <v>#REF!</v>
      </c>
      <c r="N346" s="76" t="e">
        <f>'Maßnahmen MAbE'!#REF!</f>
        <v>#REF!</v>
      </c>
      <c r="O346" t="e">
        <f>'Maßnahmen MAbE'!#REF!</f>
        <v>#REF!</v>
      </c>
      <c r="P346" s="76" t="e">
        <f>'Maßnahmen MAbE'!#REF!</f>
        <v>#REF!</v>
      </c>
    </row>
    <row r="347" spans="2:16" x14ac:dyDescent="0.2">
      <c r="B347">
        <f>'Maßnahmen MAbE'!$C$3</f>
        <v>0</v>
      </c>
      <c r="C347" t="str">
        <f>'Maßnahmen MAbE'!$L$3</f>
        <v>E</v>
      </c>
      <c r="D347" t="e">
        <f>'Maßnahmen MAbE'!#REF!</f>
        <v>#REF!</v>
      </c>
      <c r="E347" t="e">
        <f>'Maßnahmen MAbE'!#REF!</f>
        <v>#REF!</v>
      </c>
      <c r="F347" t="e">
        <f>'Maßnahmen MAbE'!#REF!</f>
        <v>#REF!</v>
      </c>
      <c r="G347" s="102">
        <f>'Maßnahmen MAbE'!$C$4</f>
        <v>0</v>
      </c>
      <c r="H347" s="90">
        <f>'Maßnahmen MAbE'!$F$4</f>
        <v>0</v>
      </c>
      <c r="I347">
        <f>'Maßnahmen MAbE'!$I$4</f>
        <v>0</v>
      </c>
      <c r="J347">
        <f>'Maßnahmen MAbE'!$J$4</f>
        <v>0</v>
      </c>
      <c r="K347" t="e">
        <f>'Maßnahmen MAbE'!#REF!</f>
        <v>#REF!</v>
      </c>
      <c r="L347" s="76" t="e">
        <f>'Maßnahmen MAbE'!#REF!</f>
        <v>#REF!</v>
      </c>
      <c r="M347" s="76" t="e">
        <f>'Maßnahmen MAbE'!#REF!</f>
        <v>#REF!</v>
      </c>
      <c r="N347" s="76" t="e">
        <f>'Maßnahmen MAbE'!#REF!</f>
        <v>#REF!</v>
      </c>
      <c r="O347" t="e">
        <f>'Maßnahmen MAbE'!#REF!</f>
        <v>#REF!</v>
      </c>
      <c r="P347" s="76" t="e">
        <f>'Maßnahmen MAbE'!#REF!</f>
        <v>#REF!</v>
      </c>
    </row>
    <row r="348" spans="2:16" x14ac:dyDescent="0.2">
      <c r="B348">
        <f>'Maßnahmen MAbE'!$C$3</f>
        <v>0</v>
      </c>
      <c r="C348" t="str">
        <f>'Maßnahmen MAbE'!$L$3</f>
        <v>E</v>
      </c>
      <c r="D348" t="e">
        <f>'Maßnahmen MAbE'!#REF!</f>
        <v>#REF!</v>
      </c>
      <c r="E348" t="e">
        <f>'Maßnahmen MAbE'!#REF!</f>
        <v>#REF!</v>
      </c>
      <c r="F348" t="e">
        <f>'Maßnahmen MAbE'!#REF!</f>
        <v>#REF!</v>
      </c>
      <c r="G348" s="102">
        <f>'Maßnahmen MAbE'!$C$4</f>
        <v>0</v>
      </c>
      <c r="H348" s="90">
        <f>'Maßnahmen MAbE'!$F$4</f>
        <v>0</v>
      </c>
      <c r="I348">
        <f>'Maßnahmen MAbE'!$I$4</f>
        <v>0</v>
      </c>
      <c r="J348">
        <f>'Maßnahmen MAbE'!$J$4</f>
        <v>0</v>
      </c>
      <c r="K348" t="e">
        <f>'Maßnahmen MAbE'!#REF!</f>
        <v>#REF!</v>
      </c>
      <c r="L348" s="76" t="e">
        <f>'Maßnahmen MAbE'!#REF!</f>
        <v>#REF!</v>
      </c>
      <c r="M348" s="76" t="e">
        <f>'Maßnahmen MAbE'!#REF!</f>
        <v>#REF!</v>
      </c>
      <c r="N348" s="76" t="e">
        <f>'Maßnahmen MAbE'!#REF!</f>
        <v>#REF!</v>
      </c>
      <c r="O348" t="e">
        <f>'Maßnahmen MAbE'!#REF!</f>
        <v>#REF!</v>
      </c>
      <c r="P348" s="76" t="e">
        <f>'Maßnahmen MAbE'!#REF!</f>
        <v>#REF!</v>
      </c>
    </row>
    <row r="349" spans="2:16" x14ac:dyDescent="0.2">
      <c r="B349">
        <f>'Maßnahmen MAbE'!$C$3</f>
        <v>0</v>
      </c>
      <c r="C349" t="str">
        <f>'Maßnahmen MAbE'!$L$3</f>
        <v>E</v>
      </c>
      <c r="D349" t="e">
        <f>'Maßnahmen MAbE'!#REF!</f>
        <v>#REF!</v>
      </c>
      <c r="E349" t="e">
        <f>'Maßnahmen MAbE'!#REF!</f>
        <v>#REF!</v>
      </c>
      <c r="F349" t="e">
        <f>'Maßnahmen MAbE'!#REF!</f>
        <v>#REF!</v>
      </c>
      <c r="G349" s="102">
        <f>'Maßnahmen MAbE'!$C$4</f>
        <v>0</v>
      </c>
      <c r="H349" s="90">
        <f>'Maßnahmen MAbE'!$F$4</f>
        <v>0</v>
      </c>
      <c r="I349">
        <f>'Maßnahmen MAbE'!$I$4</f>
        <v>0</v>
      </c>
      <c r="J349">
        <f>'Maßnahmen MAbE'!$J$4</f>
        <v>0</v>
      </c>
      <c r="K349" t="e">
        <f>'Maßnahmen MAbE'!#REF!</f>
        <v>#REF!</v>
      </c>
      <c r="L349" s="76" t="e">
        <f>'Maßnahmen MAbE'!#REF!</f>
        <v>#REF!</v>
      </c>
      <c r="M349" s="76" t="e">
        <f>'Maßnahmen MAbE'!#REF!</f>
        <v>#REF!</v>
      </c>
      <c r="N349" s="76" t="e">
        <f>'Maßnahmen MAbE'!#REF!</f>
        <v>#REF!</v>
      </c>
      <c r="O349" t="e">
        <f>'Maßnahmen MAbE'!#REF!</f>
        <v>#REF!</v>
      </c>
      <c r="P349" s="76" t="e">
        <f>'Maßnahmen MAbE'!#REF!</f>
        <v>#REF!</v>
      </c>
    </row>
    <row r="350" spans="2:16" x14ac:dyDescent="0.2">
      <c r="B350">
        <f>'Maßnahmen MAbE'!$C$3</f>
        <v>0</v>
      </c>
      <c r="C350" t="str">
        <f>'Maßnahmen MAbE'!$L$3</f>
        <v>E</v>
      </c>
      <c r="D350" t="e">
        <f>'Maßnahmen MAbE'!#REF!</f>
        <v>#REF!</v>
      </c>
      <c r="E350" t="e">
        <f>'Maßnahmen MAbE'!#REF!</f>
        <v>#REF!</v>
      </c>
      <c r="F350" t="e">
        <f>'Maßnahmen MAbE'!#REF!</f>
        <v>#REF!</v>
      </c>
      <c r="G350" s="102">
        <f>'Maßnahmen MAbE'!$C$4</f>
        <v>0</v>
      </c>
      <c r="H350" s="90">
        <f>'Maßnahmen MAbE'!$F$4</f>
        <v>0</v>
      </c>
      <c r="I350">
        <f>'Maßnahmen MAbE'!$I$4</f>
        <v>0</v>
      </c>
      <c r="J350">
        <f>'Maßnahmen MAbE'!$J$4</f>
        <v>0</v>
      </c>
      <c r="K350" t="e">
        <f>'Maßnahmen MAbE'!#REF!</f>
        <v>#REF!</v>
      </c>
      <c r="L350" s="76" t="e">
        <f>'Maßnahmen MAbE'!#REF!</f>
        <v>#REF!</v>
      </c>
      <c r="M350" s="76" t="e">
        <f>'Maßnahmen MAbE'!#REF!</f>
        <v>#REF!</v>
      </c>
      <c r="N350" s="76" t="e">
        <f>'Maßnahmen MAbE'!#REF!</f>
        <v>#REF!</v>
      </c>
      <c r="O350" t="e">
        <f>'Maßnahmen MAbE'!#REF!</f>
        <v>#REF!</v>
      </c>
      <c r="P350" s="76" t="e">
        <f>'Maßnahmen MAbE'!#REF!</f>
        <v>#REF!</v>
      </c>
    </row>
    <row r="351" spans="2:16" x14ac:dyDescent="0.2">
      <c r="B351">
        <f>'Maßnahmen MAbE'!$C$3</f>
        <v>0</v>
      </c>
      <c r="C351" t="str">
        <f>'Maßnahmen MAbE'!$L$3</f>
        <v>E</v>
      </c>
      <c r="D351" t="e">
        <f>'Maßnahmen MAbE'!#REF!</f>
        <v>#REF!</v>
      </c>
      <c r="E351" t="e">
        <f>'Maßnahmen MAbE'!#REF!</f>
        <v>#REF!</v>
      </c>
      <c r="F351" t="e">
        <f>'Maßnahmen MAbE'!#REF!</f>
        <v>#REF!</v>
      </c>
      <c r="G351" s="102">
        <f>'Maßnahmen MAbE'!$C$4</f>
        <v>0</v>
      </c>
      <c r="H351" s="90">
        <f>'Maßnahmen MAbE'!$F$4</f>
        <v>0</v>
      </c>
      <c r="I351">
        <f>'Maßnahmen MAbE'!$I$4</f>
        <v>0</v>
      </c>
      <c r="J351">
        <f>'Maßnahmen MAbE'!$J$4</f>
        <v>0</v>
      </c>
      <c r="K351" t="e">
        <f>'Maßnahmen MAbE'!#REF!</f>
        <v>#REF!</v>
      </c>
      <c r="L351" s="76" t="e">
        <f>'Maßnahmen MAbE'!#REF!</f>
        <v>#REF!</v>
      </c>
      <c r="M351" s="76" t="e">
        <f>'Maßnahmen MAbE'!#REF!</f>
        <v>#REF!</v>
      </c>
      <c r="N351" s="76" t="e">
        <f>'Maßnahmen MAbE'!#REF!</f>
        <v>#REF!</v>
      </c>
      <c r="O351" t="e">
        <f>'Maßnahmen MAbE'!#REF!</f>
        <v>#REF!</v>
      </c>
      <c r="P351" s="76" t="e">
        <f>'Maßnahmen MAbE'!#REF!</f>
        <v>#REF!</v>
      </c>
    </row>
    <row r="352" spans="2:16" x14ac:dyDescent="0.2">
      <c r="B352">
        <f>'Maßnahmen MAbE'!$C$3</f>
        <v>0</v>
      </c>
      <c r="C352" t="str">
        <f>'Maßnahmen MAbE'!$L$3</f>
        <v>E</v>
      </c>
      <c r="D352" t="e">
        <f>'Maßnahmen MAbE'!#REF!</f>
        <v>#REF!</v>
      </c>
      <c r="E352" t="e">
        <f>'Maßnahmen MAbE'!#REF!</f>
        <v>#REF!</v>
      </c>
      <c r="F352" t="e">
        <f>'Maßnahmen MAbE'!#REF!</f>
        <v>#REF!</v>
      </c>
      <c r="G352" s="102">
        <f>'Maßnahmen MAbE'!$C$4</f>
        <v>0</v>
      </c>
      <c r="H352" s="90">
        <f>'Maßnahmen MAbE'!$F$4</f>
        <v>0</v>
      </c>
      <c r="I352">
        <f>'Maßnahmen MAbE'!$I$4</f>
        <v>0</v>
      </c>
      <c r="J352">
        <f>'Maßnahmen MAbE'!$J$4</f>
        <v>0</v>
      </c>
      <c r="K352" t="e">
        <f>'Maßnahmen MAbE'!#REF!</f>
        <v>#REF!</v>
      </c>
      <c r="L352" s="76" t="e">
        <f>'Maßnahmen MAbE'!#REF!</f>
        <v>#REF!</v>
      </c>
      <c r="M352" s="76" t="e">
        <f>'Maßnahmen MAbE'!#REF!</f>
        <v>#REF!</v>
      </c>
      <c r="N352" s="76" t="e">
        <f>'Maßnahmen MAbE'!#REF!</f>
        <v>#REF!</v>
      </c>
      <c r="O352" t="e">
        <f>'Maßnahmen MAbE'!#REF!</f>
        <v>#REF!</v>
      </c>
      <c r="P352" s="76" t="e">
        <f>'Maßnahmen MAbE'!#REF!</f>
        <v>#REF!</v>
      </c>
    </row>
    <row r="353" spans="2:16" x14ac:dyDescent="0.2">
      <c r="B353">
        <f>'Maßnahmen MAbE'!$C$3</f>
        <v>0</v>
      </c>
      <c r="C353" t="str">
        <f>'Maßnahmen MAbE'!$L$3</f>
        <v>E</v>
      </c>
      <c r="D353" t="e">
        <f>'Maßnahmen MAbE'!#REF!</f>
        <v>#REF!</v>
      </c>
      <c r="E353" t="e">
        <f>'Maßnahmen MAbE'!#REF!</f>
        <v>#REF!</v>
      </c>
      <c r="F353" t="e">
        <f>'Maßnahmen MAbE'!#REF!</f>
        <v>#REF!</v>
      </c>
      <c r="G353" s="102">
        <f>'Maßnahmen MAbE'!$C$4</f>
        <v>0</v>
      </c>
      <c r="H353" s="90">
        <f>'Maßnahmen MAbE'!$F$4</f>
        <v>0</v>
      </c>
      <c r="I353">
        <f>'Maßnahmen MAbE'!$I$4</f>
        <v>0</v>
      </c>
      <c r="J353">
        <f>'Maßnahmen MAbE'!$J$4</f>
        <v>0</v>
      </c>
      <c r="K353" t="e">
        <f>'Maßnahmen MAbE'!#REF!</f>
        <v>#REF!</v>
      </c>
      <c r="L353" s="76" t="e">
        <f>'Maßnahmen MAbE'!#REF!</f>
        <v>#REF!</v>
      </c>
      <c r="M353" s="76" t="e">
        <f>'Maßnahmen MAbE'!#REF!</f>
        <v>#REF!</v>
      </c>
      <c r="N353" s="76" t="e">
        <f>'Maßnahmen MAbE'!#REF!</f>
        <v>#REF!</v>
      </c>
      <c r="O353" t="e">
        <f>'Maßnahmen MAbE'!#REF!</f>
        <v>#REF!</v>
      </c>
      <c r="P353" s="76" t="e">
        <f>'Maßnahmen MAbE'!#REF!</f>
        <v>#REF!</v>
      </c>
    </row>
    <row r="354" spans="2:16" x14ac:dyDescent="0.2">
      <c r="B354">
        <f>'Maßnahmen MAbE'!$C$3</f>
        <v>0</v>
      </c>
      <c r="C354" t="str">
        <f>'Maßnahmen MAbE'!$L$3</f>
        <v>E</v>
      </c>
      <c r="D354" t="e">
        <f>'Maßnahmen MAbE'!#REF!</f>
        <v>#REF!</v>
      </c>
      <c r="E354" t="e">
        <f>'Maßnahmen MAbE'!#REF!</f>
        <v>#REF!</v>
      </c>
      <c r="F354" t="e">
        <f>'Maßnahmen MAbE'!#REF!</f>
        <v>#REF!</v>
      </c>
      <c r="G354" s="102">
        <f>'Maßnahmen MAbE'!$C$4</f>
        <v>0</v>
      </c>
      <c r="H354" s="90">
        <f>'Maßnahmen MAbE'!$F$4</f>
        <v>0</v>
      </c>
      <c r="I354">
        <f>'Maßnahmen MAbE'!$I$4</f>
        <v>0</v>
      </c>
      <c r="J354">
        <f>'Maßnahmen MAbE'!$J$4</f>
        <v>0</v>
      </c>
      <c r="K354" t="e">
        <f>'Maßnahmen MAbE'!#REF!</f>
        <v>#REF!</v>
      </c>
      <c r="L354" s="76" t="e">
        <f>'Maßnahmen MAbE'!#REF!</f>
        <v>#REF!</v>
      </c>
      <c r="M354" s="76" t="e">
        <f>'Maßnahmen MAbE'!#REF!</f>
        <v>#REF!</v>
      </c>
      <c r="N354" s="76" t="e">
        <f>'Maßnahmen MAbE'!#REF!</f>
        <v>#REF!</v>
      </c>
      <c r="O354" t="e">
        <f>'Maßnahmen MAbE'!#REF!</f>
        <v>#REF!</v>
      </c>
      <c r="P354" s="76" t="e">
        <f>'Maßnahmen MAbE'!#REF!</f>
        <v>#REF!</v>
      </c>
    </row>
    <row r="355" spans="2:16" x14ac:dyDescent="0.2">
      <c r="B355">
        <f>'Maßnahmen MAbE'!$C$3</f>
        <v>0</v>
      </c>
      <c r="C355" t="str">
        <f>'Maßnahmen MAbE'!$L$3</f>
        <v>E</v>
      </c>
      <c r="D355" t="e">
        <f>'Maßnahmen MAbE'!#REF!</f>
        <v>#REF!</v>
      </c>
      <c r="E355" t="e">
        <f>'Maßnahmen MAbE'!#REF!</f>
        <v>#REF!</v>
      </c>
      <c r="F355" t="e">
        <f>'Maßnahmen MAbE'!#REF!</f>
        <v>#REF!</v>
      </c>
      <c r="G355" s="102">
        <f>'Maßnahmen MAbE'!$C$4</f>
        <v>0</v>
      </c>
      <c r="H355" s="90">
        <f>'Maßnahmen MAbE'!$F$4</f>
        <v>0</v>
      </c>
      <c r="I355">
        <f>'Maßnahmen MAbE'!$I$4</f>
        <v>0</v>
      </c>
      <c r="J355">
        <f>'Maßnahmen MAbE'!$J$4</f>
        <v>0</v>
      </c>
      <c r="K355" t="e">
        <f>'Maßnahmen MAbE'!#REF!</f>
        <v>#REF!</v>
      </c>
      <c r="L355" s="76" t="e">
        <f>'Maßnahmen MAbE'!#REF!</f>
        <v>#REF!</v>
      </c>
      <c r="M355" s="76" t="e">
        <f>'Maßnahmen MAbE'!#REF!</f>
        <v>#REF!</v>
      </c>
      <c r="N355" s="76" t="e">
        <f>'Maßnahmen MAbE'!#REF!</f>
        <v>#REF!</v>
      </c>
      <c r="O355" t="e">
        <f>'Maßnahmen MAbE'!#REF!</f>
        <v>#REF!</v>
      </c>
      <c r="P355" s="76" t="e">
        <f>'Maßnahmen MAbE'!#REF!</f>
        <v>#REF!</v>
      </c>
    </row>
    <row r="356" spans="2:16" x14ac:dyDescent="0.2">
      <c r="B356">
        <f>'Maßnahmen MAbE'!$C$3</f>
        <v>0</v>
      </c>
      <c r="C356" t="str">
        <f>'Maßnahmen MAbE'!$L$3</f>
        <v>E</v>
      </c>
      <c r="D356" t="e">
        <f>'Maßnahmen MAbE'!#REF!</f>
        <v>#REF!</v>
      </c>
      <c r="E356" t="e">
        <f>'Maßnahmen MAbE'!#REF!</f>
        <v>#REF!</v>
      </c>
      <c r="F356" t="e">
        <f>'Maßnahmen MAbE'!#REF!</f>
        <v>#REF!</v>
      </c>
      <c r="G356" s="102">
        <f>'Maßnahmen MAbE'!$C$4</f>
        <v>0</v>
      </c>
      <c r="H356" s="90">
        <f>'Maßnahmen MAbE'!$F$4</f>
        <v>0</v>
      </c>
      <c r="I356">
        <f>'Maßnahmen MAbE'!$I$4</f>
        <v>0</v>
      </c>
      <c r="J356">
        <f>'Maßnahmen MAbE'!$J$4</f>
        <v>0</v>
      </c>
      <c r="K356" t="e">
        <f>'Maßnahmen MAbE'!#REF!</f>
        <v>#REF!</v>
      </c>
      <c r="L356" s="76" t="e">
        <f>'Maßnahmen MAbE'!#REF!</f>
        <v>#REF!</v>
      </c>
      <c r="M356" s="76" t="e">
        <f>'Maßnahmen MAbE'!#REF!</f>
        <v>#REF!</v>
      </c>
      <c r="N356" s="76" t="e">
        <f>'Maßnahmen MAbE'!#REF!</f>
        <v>#REF!</v>
      </c>
      <c r="O356" t="e">
        <f>'Maßnahmen MAbE'!#REF!</f>
        <v>#REF!</v>
      </c>
      <c r="P356" s="76" t="e">
        <f>'Maßnahmen MAbE'!#REF!</f>
        <v>#REF!</v>
      </c>
    </row>
    <row r="357" spans="2:16" x14ac:dyDescent="0.2">
      <c r="B357">
        <f>'Maßnahmen MAbE'!$C$3</f>
        <v>0</v>
      </c>
      <c r="C357" t="str">
        <f>'Maßnahmen MAbE'!$L$3</f>
        <v>E</v>
      </c>
      <c r="D357" t="e">
        <f>'Maßnahmen MAbE'!#REF!</f>
        <v>#REF!</v>
      </c>
      <c r="E357" t="e">
        <f>'Maßnahmen MAbE'!#REF!</f>
        <v>#REF!</v>
      </c>
      <c r="F357" t="e">
        <f>'Maßnahmen MAbE'!#REF!</f>
        <v>#REF!</v>
      </c>
      <c r="G357" s="102">
        <f>'Maßnahmen MAbE'!$C$4</f>
        <v>0</v>
      </c>
      <c r="H357" s="90">
        <f>'Maßnahmen MAbE'!$F$4</f>
        <v>0</v>
      </c>
      <c r="I357">
        <f>'Maßnahmen MAbE'!$I$4</f>
        <v>0</v>
      </c>
      <c r="J357">
        <f>'Maßnahmen MAbE'!$J$4</f>
        <v>0</v>
      </c>
      <c r="K357" t="e">
        <f>'Maßnahmen MAbE'!#REF!</f>
        <v>#REF!</v>
      </c>
      <c r="L357" s="76" t="e">
        <f>'Maßnahmen MAbE'!#REF!</f>
        <v>#REF!</v>
      </c>
      <c r="M357" s="76" t="e">
        <f>'Maßnahmen MAbE'!#REF!</f>
        <v>#REF!</v>
      </c>
      <c r="N357" s="76" t="e">
        <f>'Maßnahmen MAbE'!#REF!</f>
        <v>#REF!</v>
      </c>
      <c r="O357" t="e">
        <f>'Maßnahmen MAbE'!#REF!</f>
        <v>#REF!</v>
      </c>
      <c r="P357" s="76" t="e">
        <f>'Maßnahmen MAbE'!#REF!</f>
        <v>#REF!</v>
      </c>
    </row>
    <row r="358" spans="2:16" x14ac:dyDescent="0.2">
      <c r="B358">
        <f>'Maßnahmen MAbE'!$C$3</f>
        <v>0</v>
      </c>
      <c r="C358" t="str">
        <f>'Maßnahmen MAbE'!$L$3</f>
        <v>E</v>
      </c>
      <c r="D358" t="e">
        <f>'Maßnahmen MAbE'!#REF!</f>
        <v>#REF!</v>
      </c>
      <c r="E358" t="e">
        <f>'Maßnahmen MAbE'!#REF!</f>
        <v>#REF!</v>
      </c>
      <c r="F358" t="e">
        <f>'Maßnahmen MAbE'!#REF!</f>
        <v>#REF!</v>
      </c>
      <c r="G358" s="102">
        <f>'Maßnahmen MAbE'!$C$4</f>
        <v>0</v>
      </c>
      <c r="H358" s="90">
        <f>'Maßnahmen MAbE'!$F$4</f>
        <v>0</v>
      </c>
      <c r="I358">
        <f>'Maßnahmen MAbE'!$I$4</f>
        <v>0</v>
      </c>
      <c r="J358">
        <f>'Maßnahmen MAbE'!$J$4</f>
        <v>0</v>
      </c>
      <c r="K358" t="e">
        <f>'Maßnahmen MAbE'!#REF!</f>
        <v>#REF!</v>
      </c>
      <c r="L358" s="76" t="e">
        <f>'Maßnahmen MAbE'!#REF!</f>
        <v>#REF!</v>
      </c>
      <c r="M358" s="76" t="e">
        <f>'Maßnahmen MAbE'!#REF!</f>
        <v>#REF!</v>
      </c>
      <c r="N358" s="76" t="e">
        <f>'Maßnahmen MAbE'!#REF!</f>
        <v>#REF!</v>
      </c>
      <c r="O358" t="e">
        <f>'Maßnahmen MAbE'!#REF!</f>
        <v>#REF!</v>
      </c>
      <c r="P358" s="76" t="e">
        <f>'Maßnahmen MAbE'!#REF!</f>
        <v>#REF!</v>
      </c>
    </row>
    <row r="359" spans="2:16" x14ac:dyDescent="0.2">
      <c r="B359">
        <f>'Maßnahmen MAbE'!$C$3</f>
        <v>0</v>
      </c>
      <c r="C359" t="str">
        <f>'Maßnahmen MAbE'!$L$3</f>
        <v>E</v>
      </c>
      <c r="D359" t="e">
        <f>'Maßnahmen MAbE'!#REF!</f>
        <v>#REF!</v>
      </c>
      <c r="E359" t="e">
        <f>'Maßnahmen MAbE'!#REF!</f>
        <v>#REF!</v>
      </c>
      <c r="F359" t="e">
        <f>'Maßnahmen MAbE'!#REF!</f>
        <v>#REF!</v>
      </c>
      <c r="G359" s="102">
        <f>'Maßnahmen MAbE'!$C$4</f>
        <v>0</v>
      </c>
      <c r="H359" s="90">
        <f>'Maßnahmen MAbE'!$F$4</f>
        <v>0</v>
      </c>
      <c r="I359">
        <f>'Maßnahmen MAbE'!$I$4</f>
        <v>0</v>
      </c>
      <c r="J359">
        <f>'Maßnahmen MAbE'!$J$4</f>
        <v>0</v>
      </c>
      <c r="K359" t="e">
        <f>'Maßnahmen MAbE'!#REF!</f>
        <v>#REF!</v>
      </c>
      <c r="L359" s="76" t="e">
        <f>'Maßnahmen MAbE'!#REF!</f>
        <v>#REF!</v>
      </c>
      <c r="M359" s="76" t="e">
        <f>'Maßnahmen MAbE'!#REF!</f>
        <v>#REF!</v>
      </c>
      <c r="N359" s="76" t="e">
        <f>'Maßnahmen MAbE'!#REF!</f>
        <v>#REF!</v>
      </c>
      <c r="O359" t="e">
        <f>'Maßnahmen MAbE'!#REF!</f>
        <v>#REF!</v>
      </c>
      <c r="P359" s="76" t="e">
        <f>'Maßnahmen MAbE'!#REF!</f>
        <v>#REF!</v>
      </c>
    </row>
    <row r="360" spans="2:16" x14ac:dyDescent="0.2">
      <c r="B360">
        <f>'Maßnahmen MAbE'!$C$3</f>
        <v>0</v>
      </c>
      <c r="C360" t="str">
        <f>'Maßnahmen MAbE'!$L$3</f>
        <v>E</v>
      </c>
      <c r="D360" t="e">
        <f>'Maßnahmen MAbE'!#REF!</f>
        <v>#REF!</v>
      </c>
      <c r="E360" t="e">
        <f>'Maßnahmen MAbE'!#REF!</f>
        <v>#REF!</v>
      </c>
      <c r="F360" t="e">
        <f>'Maßnahmen MAbE'!#REF!</f>
        <v>#REF!</v>
      </c>
      <c r="G360" s="102">
        <f>'Maßnahmen MAbE'!$C$4</f>
        <v>0</v>
      </c>
      <c r="H360" s="90">
        <f>'Maßnahmen MAbE'!$F$4</f>
        <v>0</v>
      </c>
      <c r="I360">
        <f>'Maßnahmen MAbE'!$I$4</f>
        <v>0</v>
      </c>
      <c r="J360">
        <f>'Maßnahmen MAbE'!$J$4</f>
        <v>0</v>
      </c>
      <c r="K360" t="e">
        <f>'Maßnahmen MAbE'!#REF!</f>
        <v>#REF!</v>
      </c>
      <c r="L360" s="76" t="e">
        <f>'Maßnahmen MAbE'!#REF!</f>
        <v>#REF!</v>
      </c>
      <c r="M360" s="76" t="e">
        <f>'Maßnahmen MAbE'!#REF!</f>
        <v>#REF!</v>
      </c>
      <c r="N360" s="76" t="e">
        <f>'Maßnahmen MAbE'!#REF!</f>
        <v>#REF!</v>
      </c>
      <c r="O360" t="e">
        <f>'Maßnahmen MAbE'!#REF!</f>
        <v>#REF!</v>
      </c>
      <c r="P360" s="76" t="e">
        <f>'Maßnahmen MAbE'!#REF!</f>
        <v>#REF!</v>
      </c>
    </row>
    <row r="361" spans="2:16" x14ac:dyDescent="0.2">
      <c r="B361">
        <f>'Maßnahmen MAbE'!$C$3</f>
        <v>0</v>
      </c>
      <c r="C361" t="str">
        <f>'Maßnahmen MAbE'!$L$3</f>
        <v>E</v>
      </c>
      <c r="D361" t="e">
        <f>'Maßnahmen MAbE'!#REF!</f>
        <v>#REF!</v>
      </c>
      <c r="E361" t="e">
        <f>'Maßnahmen MAbE'!#REF!</f>
        <v>#REF!</v>
      </c>
      <c r="F361" t="e">
        <f>'Maßnahmen MAbE'!#REF!</f>
        <v>#REF!</v>
      </c>
      <c r="G361" s="102">
        <f>'Maßnahmen MAbE'!$C$4</f>
        <v>0</v>
      </c>
      <c r="H361" s="90">
        <f>'Maßnahmen MAbE'!$F$4</f>
        <v>0</v>
      </c>
      <c r="I361">
        <f>'Maßnahmen MAbE'!$I$4</f>
        <v>0</v>
      </c>
      <c r="J361">
        <f>'Maßnahmen MAbE'!$J$4</f>
        <v>0</v>
      </c>
      <c r="K361" t="e">
        <f>'Maßnahmen MAbE'!#REF!</f>
        <v>#REF!</v>
      </c>
      <c r="L361" s="76" t="e">
        <f>'Maßnahmen MAbE'!#REF!</f>
        <v>#REF!</v>
      </c>
      <c r="M361" s="76" t="e">
        <f>'Maßnahmen MAbE'!#REF!</f>
        <v>#REF!</v>
      </c>
      <c r="N361" s="76" t="e">
        <f>'Maßnahmen MAbE'!#REF!</f>
        <v>#REF!</v>
      </c>
      <c r="O361" t="e">
        <f>'Maßnahmen MAbE'!#REF!</f>
        <v>#REF!</v>
      </c>
      <c r="P361" s="76" t="e">
        <f>'Maßnahmen MAbE'!#REF!</f>
        <v>#REF!</v>
      </c>
    </row>
    <row r="362" spans="2:16" x14ac:dyDescent="0.2">
      <c r="B362">
        <f>'Maßnahmen MAbE'!$C$3</f>
        <v>0</v>
      </c>
      <c r="C362" t="str">
        <f>'Maßnahmen MAbE'!$L$3</f>
        <v>E</v>
      </c>
      <c r="D362" t="e">
        <f>'Maßnahmen MAbE'!#REF!</f>
        <v>#REF!</v>
      </c>
      <c r="E362" t="e">
        <f>'Maßnahmen MAbE'!#REF!</f>
        <v>#REF!</v>
      </c>
      <c r="F362" t="e">
        <f>'Maßnahmen MAbE'!#REF!</f>
        <v>#REF!</v>
      </c>
      <c r="G362" s="102">
        <f>'Maßnahmen MAbE'!$C$4</f>
        <v>0</v>
      </c>
      <c r="H362" s="90">
        <f>'Maßnahmen MAbE'!$F$4</f>
        <v>0</v>
      </c>
      <c r="I362">
        <f>'Maßnahmen MAbE'!$I$4</f>
        <v>0</v>
      </c>
      <c r="J362">
        <f>'Maßnahmen MAbE'!$J$4</f>
        <v>0</v>
      </c>
      <c r="K362" t="e">
        <f>'Maßnahmen MAbE'!#REF!</f>
        <v>#REF!</v>
      </c>
      <c r="L362" s="76" t="e">
        <f>'Maßnahmen MAbE'!#REF!</f>
        <v>#REF!</v>
      </c>
      <c r="M362" s="76" t="e">
        <f>'Maßnahmen MAbE'!#REF!</f>
        <v>#REF!</v>
      </c>
      <c r="N362" s="76" t="e">
        <f>'Maßnahmen MAbE'!#REF!</f>
        <v>#REF!</v>
      </c>
      <c r="O362" t="e">
        <f>'Maßnahmen MAbE'!#REF!</f>
        <v>#REF!</v>
      </c>
      <c r="P362" s="76" t="e">
        <f>'Maßnahmen MAbE'!#REF!</f>
        <v>#REF!</v>
      </c>
    </row>
    <row r="363" spans="2:16" x14ac:dyDescent="0.2">
      <c r="B363">
        <f>'Maßnahmen MAbE'!$C$3</f>
        <v>0</v>
      </c>
      <c r="C363" t="str">
        <f>'Maßnahmen MAbE'!$L$3</f>
        <v>E</v>
      </c>
      <c r="D363" t="e">
        <f>'Maßnahmen MAbE'!#REF!</f>
        <v>#REF!</v>
      </c>
      <c r="E363" t="e">
        <f>'Maßnahmen MAbE'!#REF!</f>
        <v>#REF!</v>
      </c>
      <c r="F363" t="e">
        <f>'Maßnahmen MAbE'!#REF!</f>
        <v>#REF!</v>
      </c>
      <c r="G363" s="102">
        <f>'Maßnahmen MAbE'!$C$4</f>
        <v>0</v>
      </c>
      <c r="H363" s="90">
        <f>'Maßnahmen MAbE'!$F$4</f>
        <v>0</v>
      </c>
      <c r="I363">
        <f>'Maßnahmen MAbE'!$I$4</f>
        <v>0</v>
      </c>
      <c r="J363">
        <f>'Maßnahmen MAbE'!$J$4</f>
        <v>0</v>
      </c>
      <c r="K363" t="e">
        <f>'Maßnahmen MAbE'!#REF!</f>
        <v>#REF!</v>
      </c>
      <c r="L363" s="76" t="e">
        <f>'Maßnahmen MAbE'!#REF!</f>
        <v>#REF!</v>
      </c>
      <c r="M363" s="76" t="e">
        <f>'Maßnahmen MAbE'!#REF!</f>
        <v>#REF!</v>
      </c>
      <c r="N363" s="76" t="e">
        <f>'Maßnahmen MAbE'!#REF!</f>
        <v>#REF!</v>
      </c>
      <c r="O363" t="e">
        <f>'Maßnahmen MAbE'!#REF!</f>
        <v>#REF!</v>
      </c>
      <c r="P363" s="76" t="e">
        <f>'Maßnahmen MAbE'!#REF!</f>
        <v>#REF!</v>
      </c>
    </row>
    <row r="364" spans="2:16" x14ac:dyDescent="0.2">
      <c r="B364">
        <f>'Maßnahmen MAbE'!$C$3</f>
        <v>0</v>
      </c>
      <c r="C364" t="str">
        <f>'Maßnahmen MAbE'!$L$3</f>
        <v>E</v>
      </c>
      <c r="D364" t="e">
        <f>'Maßnahmen MAbE'!#REF!</f>
        <v>#REF!</v>
      </c>
      <c r="E364" t="e">
        <f>'Maßnahmen MAbE'!#REF!</f>
        <v>#REF!</v>
      </c>
      <c r="F364" t="e">
        <f>'Maßnahmen MAbE'!#REF!</f>
        <v>#REF!</v>
      </c>
      <c r="G364" s="102">
        <f>'Maßnahmen MAbE'!$C$4</f>
        <v>0</v>
      </c>
      <c r="H364" s="90">
        <f>'Maßnahmen MAbE'!$F$4</f>
        <v>0</v>
      </c>
      <c r="I364">
        <f>'Maßnahmen MAbE'!$I$4</f>
        <v>0</v>
      </c>
      <c r="J364">
        <f>'Maßnahmen MAbE'!$J$4</f>
        <v>0</v>
      </c>
      <c r="K364" t="e">
        <f>'Maßnahmen MAbE'!#REF!</f>
        <v>#REF!</v>
      </c>
      <c r="L364" s="76" t="e">
        <f>'Maßnahmen MAbE'!#REF!</f>
        <v>#REF!</v>
      </c>
      <c r="M364" s="76" t="e">
        <f>'Maßnahmen MAbE'!#REF!</f>
        <v>#REF!</v>
      </c>
      <c r="N364" s="76" t="e">
        <f>'Maßnahmen MAbE'!#REF!</f>
        <v>#REF!</v>
      </c>
      <c r="O364" t="e">
        <f>'Maßnahmen MAbE'!#REF!</f>
        <v>#REF!</v>
      </c>
      <c r="P364" s="76" t="e">
        <f>'Maßnahmen MAbE'!#REF!</f>
        <v>#REF!</v>
      </c>
    </row>
    <row r="365" spans="2:16" x14ac:dyDescent="0.2">
      <c r="B365">
        <f>'Maßnahmen MAbE'!$C$3</f>
        <v>0</v>
      </c>
      <c r="C365" t="str">
        <f>'Maßnahmen MAbE'!$L$3</f>
        <v>E</v>
      </c>
      <c r="D365" t="e">
        <f>'Maßnahmen MAbE'!#REF!</f>
        <v>#REF!</v>
      </c>
      <c r="E365" t="e">
        <f>'Maßnahmen MAbE'!#REF!</f>
        <v>#REF!</v>
      </c>
      <c r="F365" t="e">
        <f>'Maßnahmen MAbE'!#REF!</f>
        <v>#REF!</v>
      </c>
      <c r="G365" s="102">
        <f>'Maßnahmen MAbE'!$C$4</f>
        <v>0</v>
      </c>
      <c r="H365" s="90">
        <f>'Maßnahmen MAbE'!$F$4</f>
        <v>0</v>
      </c>
      <c r="I365">
        <f>'Maßnahmen MAbE'!$I$4</f>
        <v>0</v>
      </c>
      <c r="J365">
        <f>'Maßnahmen MAbE'!$J$4</f>
        <v>0</v>
      </c>
      <c r="K365" t="e">
        <f>'Maßnahmen MAbE'!#REF!</f>
        <v>#REF!</v>
      </c>
      <c r="L365" s="76" t="e">
        <f>'Maßnahmen MAbE'!#REF!</f>
        <v>#REF!</v>
      </c>
      <c r="M365" s="76" t="e">
        <f>'Maßnahmen MAbE'!#REF!</f>
        <v>#REF!</v>
      </c>
      <c r="N365" s="76" t="e">
        <f>'Maßnahmen MAbE'!#REF!</f>
        <v>#REF!</v>
      </c>
      <c r="O365" t="e">
        <f>'Maßnahmen MAbE'!#REF!</f>
        <v>#REF!</v>
      </c>
      <c r="P365" s="76" t="e">
        <f>'Maßnahmen MAbE'!#REF!</f>
        <v>#REF!</v>
      </c>
    </row>
    <row r="366" spans="2:16" x14ac:dyDescent="0.2">
      <c r="B366">
        <f>'Maßnahmen MAbE'!$C$3</f>
        <v>0</v>
      </c>
      <c r="C366" t="str">
        <f>'Maßnahmen MAbE'!$L$3</f>
        <v>E</v>
      </c>
      <c r="D366" t="e">
        <f>'Maßnahmen MAbE'!#REF!</f>
        <v>#REF!</v>
      </c>
      <c r="E366" t="e">
        <f>'Maßnahmen MAbE'!#REF!</f>
        <v>#REF!</v>
      </c>
      <c r="F366" t="e">
        <f>'Maßnahmen MAbE'!#REF!</f>
        <v>#REF!</v>
      </c>
      <c r="G366" s="102">
        <f>'Maßnahmen MAbE'!$C$4</f>
        <v>0</v>
      </c>
      <c r="H366" s="90">
        <f>'Maßnahmen MAbE'!$F$4</f>
        <v>0</v>
      </c>
      <c r="I366">
        <f>'Maßnahmen MAbE'!$I$4</f>
        <v>0</v>
      </c>
      <c r="J366">
        <f>'Maßnahmen MAbE'!$J$4</f>
        <v>0</v>
      </c>
      <c r="K366" t="e">
        <f>'Maßnahmen MAbE'!#REF!</f>
        <v>#REF!</v>
      </c>
      <c r="L366" s="76" t="e">
        <f>'Maßnahmen MAbE'!#REF!</f>
        <v>#REF!</v>
      </c>
      <c r="M366" s="76" t="e">
        <f>'Maßnahmen MAbE'!#REF!</f>
        <v>#REF!</v>
      </c>
      <c r="N366" s="76" t="e">
        <f>'Maßnahmen MAbE'!#REF!</f>
        <v>#REF!</v>
      </c>
      <c r="O366" t="e">
        <f>'Maßnahmen MAbE'!#REF!</f>
        <v>#REF!</v>
      </c>
      <c r="P366" s="76" t="e">
        <f>'Maßnahmen MAbE'!#REF!</f>
        <v>#REF!</v>
      </c>
    </row>
    <row r="367" spans="2:16" x14ac:dyDescent="0.2">
      <c r="B367">
        <f>'Maßnahmen MAbE'!$C$3</f>
        <v>0</v>
      </c>
      <c r="C367" t="str">
        <f>'Maßnahmen MAbE'!$L$3</f>
        <v>E</v>
      </c>
      <c r="D367" t="e">
        <f>'Maßnahmen MAbE'!#REF!</f>
        <v>#REF!</v>
      </c>
      <c r="E367" t="e">
        <f>'Maßnahmen MAbE'!#REF!</f>
        <v>#REF!</v>
      </c>
      <c r="F367" t="e">
        <f>'Maßnahmen MAbE'!#REF!</f>
        <v>#REF!</v>
      </c>
      <c r="G367" s="102">
        <f>'Maßnahmen MAbE'!$C$4</f>
        <v>0</v>
      </c>
      <c r="H367" s="90">
        <f>'Maßnahmen MAbE'!$F$4</f>
        <v>0</v>
      </c>
      <c r="I367">
        <f>'Maßnahmen MAbE'!$I$4</f>
        <v>0</v>
      </c>
      <c r="J367">
        <f>'Maßnahmen MAbE'!$J$4</f>
        <v>0</v>
      </c>
      <c r="K367" t="e">
        <f>'Maßnahmen MAbE'!#REF!</f>
        <v>#REF!</v>
      </c>
      <c r="L367" s="76" t="e">
        <f>'Maßnahmen MAbE'!#REF!</f>
        <v>#REF!</v>
      </c>
      <c r="M367" s="76" t="e">
        <f>'Maßnahmen MAbE'!#REF!</f>
        <v>#REF!</v>
      </c>
      <c r="N367" s="76" t="e">
        <f>'Maßnahmen MAbE'!#REF!</f>
        <v>#REF!</v>
      </c>
      <c r="O367" t="e">
        <f>'Maßnahmen MAbE'!#REF!</f>
        <v>#REF!</v>
      </c>
      <c r="P367" s="76" t="e">
        <f>'Maßnahmen MAbE'!#REF!</f>
        <v>#REF!</v>
      </c>
    </row>
    <row r="368" spans="2:16" x14ac:dyDescent="0.2">
      <c r="B368">
        <f>'Maßnahmen MAbE'!$C$3</f>
        <v>0</v>
      </c>
      <c r="C368" t="str">
        <f>'Maßnahmen MAbE'!$L$3</f>
        <v>E</v>
      </c>
      <c r="D368" t="e">
        <f>'Maßnahmen MAbE'!#REF!</f>
        <v>#REF!</v>
      </c>
      <c r="E368" t="e">
        <f>'Maßnahmen MAbE'!#REF!</f>
        <v>#REF!</v>
      </c>
      <c r="F368" t="e">
        <f>'Maßnahmen MAbE'!#REF!</f>
        <v>#REF!</v>
      </c>
      <c r="G368" s="102">
        <f>'Maßnahmen MAbE'!$C$4</f>
        <v>0</v>
      </c>
      <c r="H368" s="90">
        <f>'Maßnahmen MAbE'!$F$4</f>
        <v>0</v>
      </c>
      <c r="I368">
        <f>'Maßnahmen MAbE'!$I$4</f>
        <v>0</v>
      </c>
      <c r="J368">
        <f>'Maßnahmen MAbE'!$J$4</f>
        <v>0</v>
      </c>
      <c r="K368" t="e">
        <f>'Maßnahmen MAbE'!#REF!</f>
        <v>#REF!</v>
      </c>
      <c r="L368" s="76" t="e">
        <f>'Maßnahmen MAbE'!#REF!</f>
        <v>#REF!</v>
      </c>
      <c r="M368" s="76" t="e">
        <f>'Maßnahmen MAbE'!#REF!</f>
        <v>#REF!</v>
      </c>
      <c r="N368" s="76" t="e">
        <f>'Maßnahmen MAbE'!#REF!</f>
        <v>#REF!</v>
      </c>
      <c r="O368" t="e">
        <f>'Maßnahmen MAbE'!#REF!</f>
        <v>#REF!</v>
      </c>
      <c r="P368" s="76" t="e">
        <f>'Maßnahmen MAbE'!#REF!</f>
        <v>#REF!</v>
      </c>
    </row>
    <row r="369" spans="2:16" x14ac:dyDescent="0.2">
      <c r="B369">
        <f>'Maßnahmen MAbE'!$C$3</f>
        <v>0</v>
      </c>
      <c r="C369" t="str">
        <f>'Maßnahmen MAbE'!$L$3</f>
        <v>E</v>
      </c>
      <c r="D369" t="e">
        <f>'Maßnahmen MAbE'!#REF!</f>
        <v>#REF!</v>
      </c>
      <c r="E369" t="e">
        <f>'Maßnahmen MAbE'!#REF!</f>
        <v>#REF!</v>
      </c>
      <c r="F369" t="e">
        <f>'Maßnahmen MAbE'!#REF!</f>
        <v>#REF!</v>
      </c>
      <c r="G369" s="102">
        <f>'Maßnahmen MAbE'!$C$4</f>
        <v>0</v>
      </c>
      <c r="H369" s="90">
        <f>'Maßnahmen MAbE'!$F$4</f>
        <v>0</v>
      </c>
      <c r="I369">
        <f>'Maßnahmen MAbE'!$I$4</f>
        <v>0</v>
      </c>
      <c r="J369">
        <f>'Maßnahmen MAbE'!$J$4</f>
        <v>0</v>
      </c>
      <c r="K369" t="e">
        <f>'Maßnahmen MAbE'!#REF!</f>
        <v>#REF!</v>
      </c>
      <c r="L369" s="76" t="e">
        <f>'Maßnahmen MAbE'!#REF!</f>
        <v>#REF!</v>
      </c>
      <c r="M369" s="76" t="e">
        <f>'Maßnahmen MAbE'!#REF!</f>
        <v>#REF!</v>
      </c>
      <c r="N369" s="76" t="e">
        <f>'Maßnahmen MAbE'!#REF!</f>
        <v>#REF!</v>
      </c>
      <c r="O369" t="e">
        <f>'Maßnahmen MAbE'!#REF!</f>
        <v>#REF!</v>
      </c>
      <c r="P369" s="76" t="e">
        <f>'Maßnahmen MAbE'!#REF!</f>
        <v>#REF!</v>
      </c>
    </row>
    <row r="370" spans="2:16" x14ac:dyDescent="0.2">
      <c r="B370">
        <f>'Maßnahmen MAbE'!$C$3</f>
        <v>0</v>
      </c>
      <c r="C370" t="str">
        <f>'Maßnahmen MAbE'!$L$3</f>
        <v>E</v>
      </c>
      <c r="D370" t="e">
        <f>'Maßnahmen MAbE'!#REF!</f>
        <v>#REF!</v>
      </c>
      <c r="E370" t="e">
        <f>'Maßnahmen MAbE'!#REF!</f>
        <v>#REF!</v>
      </c>
      <c r="F370" t="e">
        <f>'Maßnahmen MAbE'!#REF!</f>
        <v>#REF!</v>
      </c>
      <c r="G370" s="102">
        <f>'Maßnahmen MAbE'!$C$4</f>
        <v>0</v>
      </c>
      <c r="H370" s="90">
        <f>'Maßnahmen MAbE'!$F$4</f>
        <v>0</v>
      </c>
      <c r="I370">
        <f>'Maßnahmen MAbE'!$I$4</f>
        <v>0</v>
      </c>
      <c r="J370">
        <f>'Maßnahmen MAbE'!$J$4</f>
        <v>0</v>
      </c>
      <c r="K370" t="e">
        <f>'Maßnahmen MAbE'!#REF!</f>
        <v>#REF!</v>
      </c>
      <c r="L370" s="76" t="e">
        <f>'Maßnahmen MAbE'!#REF!</f>
        <v>#REF!</v>
      </c>
      <c r="M370" s="76" t="e">
        <f>'Maßnahmen MAbE'!#REF!</f>
        <v>#REF!</v>
      </c>
      <c r="N370" s="76" t="e">
        <f>'Maßnahmen MAbE'!#REF!</f>
        <v>#REF!</v>
      </c>
      <c r="O370" t="e">
        <f>'Maßnahmen MAbE'!#REF!</f>
        <v>#REF!</v>
      </c>
      <c r="P370" s="76" t="e">
        <f>'Maßnahmen MAbE'!#REF!</f>
        <v>#REF!</v>
      </c>
    </row>
    <row r="371" spans="2:16" x14ac:dyDescent="0.2">
      <c r="B371">
        <f>'Maßnahmen MAbE'!$C$3</f>
        <v>0</v>
      </c>
      <c r="C371" t="str">
        <f>'Maßnahmen MAbE'!$L$3</f>
        <v>E</v>
      </c>
      <c r="D371" t="e">
        <f>'Maßnahmen MAbE'!#REF!</f>
        <v>#REF!</v>
      </c>
      <c r="E371" t="e">
        <f>'Maßnahmen MAbE'!#REF!</f>
        <v>#REF!</v>
      </c>
      <c r="F371" t="e">
        <f>'Maßnahmen MAbE'!#REF!</f>
        <v>#REF!</v>
      </c>
      <c r="G371" s="102">
        <f>'Maßnahmen MAbE'!$C$4</f>
        <v>0</v>
      </c>
      <c r="H371" s="90">
        <f>'Maßnahmen MAbE'!$F$4</f>
        <v>0</v>
      </c>
      <c r="I371">
        <f>'Maßnahmen MAbE'!$I$4</f>
        <v>0</v>
      </c>
      <c r="J371">
        <f>'Maßnahmen MAbE'!$J$4</f>
        <v>0</v>
      </c>
      <c r="K371" t="e">
        <f>'Maßnahmen MAbE'!#REF!</f>
        <v>#REF!</v>
      </c>
      <c r="L371" s="76" t="e">
        <f>'Maßnahmen MAbE'!#REF!</f>
        <v>#REF!</v>
      </c>
      <c r="M371" s="76" t="e">
        <f>'Maßnahmen MAbE'!#REF!</f>
        <v>#REF!</v>
      </c>
      <c r="N371" s="76" t="e">
        <f>'Maßnahmen MAbE'!#REF!</f>
        <v>#REF!</v>
      </c>
      <c r="O371" t="e">
        <f>'Maßnahmen MAbE'!#REF!</f>
        <v>#REF!</v>
      </c>
      <c r="P371" s="76" t="e">
        <f>'Maßnahmen MAbE'!#REF!</f>
        <v>#REF!</v>
      </c>
    </row>
    <row r="372" spans="2:16" x14ac:dyDescent="0.2">
      <c r="B372">
        <f>'Maßnahmen MAbE'!$C$3</f>
        <v>0</v>
      </c>
      <c r="C372" t="str">
        <f>'Maßnahmen MAbE'!$L$3</f>
        <v>E</v>
      </c>
      <c r="D372" t="e">
        <f>'Maßnahmen MAbE'!#REF!</f>
        <v>#REF!</v>
      </c>
      <c r="E372" t="e">
        <f>'Maßnahmen MAbE'!#REF!</f>
        <v>#REF!</v>
      </c>
      <c r="F372" t="e">
        <f>'Maßnahmen MAbE'!#REF!</f>
        <v>#REF!</v>
      </c>
      <c r="G372" s="102">
        <f>'Maßnahmen MAbE'!$C$4</f>
        <v>0</v>
      </c>
      <c r="H372" s="90">
        <f>'Maßnahmen MAbE'!$F$4</f>
        <v>0</v>
      </c>
      <c r="I372">
        <f>'Maßnahmen MAbE'!$I$4</f>
        <v>0</v>
      </c>
      <c r="J372">
        <f>'Maßnahmen MAbE'!$J$4</f>
        <v>0</v>
      </c>
      <c r="K372" t="e">
        <f>'Maßnahmen MAbE'!#REF!</f>
        <v>#REF!</v>
      </c>
      <c r="L372" s="76" t="e">
        <f>'Maßnahmen MAbE'!#REF!</f>
        <v>#REF!</v>
      </c>
      <c r="M372" s="76" t="e">
        <f>'Maßnahmen MAbE'!#REF!</f>
        <v>#REF!</v>
      </c>
      <c r="N372" s="76" t="e">
        <f>'Maßnahmen MAbE'!#REF!</f>
        <v>#REF!</v>
      </c>
      <c r="O372" t="e">
        <f>'Maßnahmen MAbE'!#REF!</f>
        <v>#REF!</v>
      </c>
      <c r="P372" s="76" t="e">
        <f>'Maßnahmen MAbE'!#REF!</f>
        <v>#REF!</v>
      </c>
    </row>
    <row r="373" spans="2:16" x14ac:dyDescent="0.2">
      <c r="B373">
        <f>'Maßnahmen MAbE'!$C$3</f>
        <v>0</v>
      </c>
      <c r="C373" t="str">
        <f>'Maßnahmen MAbE'!$L$3</f>
        <v>E</v>
      </c>
      <c r="D373" t="e">
        <f>'Maßnahmen MAbE'!#REF!</f>
        <v>#REF!</v>
      </c>
      <c r="E373" t="e">
        <f>'Maßnahmen MAbE'!#REF!</f>
        <v>#REF!</v>
      </c>
      <c r="F373" t="e">
        <f>'Maßnahmen MAbE'!#REF!</f>
        <v>#REF!</v>
      </c>
      <c r="G373" s="102">
        <f>'Maßnahmen MAbE'!$C$4</f>
        <v>0</v>
      </c>
      <c r="H373" s="90">
        <f>'Maßnahmen MAbE'!$F$4</f>
        <v>0</v>
      </c>
      <c r="I373">
        <f>'Maßnahmen MAbE'!$I$4</f>
        <v>0</v>
      </c>
      <c r="J373">
        <f>'Maßnahmen MAbE'!$J$4</f>
        <v>0</v>
      </c>
      <c r="K373" t="e">
        <f>'Maßnahmen MAbE'!#REF!</f>
        <v>#REF!</v>
      </c>
      <c r="L373" s="76" t="e">
        <f>'Maßnahmen MAbE'!#REF!</f>
        <v>#REF!</v>
      </c>
      <c r="M373" s="76" t="e">
        <f>'Maßnahmen MAbE'!#REF!</f>
        <v>#REF!</v>
      </c>
      <c r="N373" s="76" t="e">
        <f>'Maßnahmen MAbE'!#REF!</f>
        <v>#REF!</v>
      </c>
      <c r="O373" t="e">
        <f>'Maßnahmen MAbE'!#REF!</f>
        <v>#REF!</v>
      </c>
      <c r="P373" s="76" t="e">
        <f>'Maßnahmen MAbE'!#REF!</f>
        <v>#REF!</v>
      </c>
    </row>
    <row r="374" spans="2:16" x14ac:dyDescent="0.2">
      <c r="B374">
        <f>'Maßnahmen MAbE'!$C$3</f>
        <v>0</v>
      </c>
      <c r="C374" t="str">
        <f>'Maßnahmen MAbE'!$L$3</f>
        <v>E</v>
      </c>
      <c r="D374" t="e">
        <f>'Maßnahmen MAbE'!#REF!</f>
        <v>#REF!</v>
      </c>
      <c r="E374" t="e">
        <f>'Maßnahmen MAbE'!#REF!</f>
        <v>#REF!</v>
      </c>
      <c r="F374" t="e">
        <f>'Maßnahmen MAbE'!#REF!</f>
        <v>#REF!</v>
      </c>
      <c r="G374" s="102">
        <f>'Maßnahmen MAbE'!$C$4</f>
        <v>0</v>
      </c>
      <c r="H374" s="90">
        <f>'Maßnahmen MAbE'!$F$4</f>
        <v>0</v>
      </c>
      <c r="I374">
        <f>'Maßnahmen MAbE'!$I$4</f>
        <v>0</v>
      </c>
      <c r="J374">
        <f>'Maßnahmen MAbE'!$J$4</f>
        <v>0</v>
      </c>
      <c r="K374" t="e">
        <f>'Maßnahmen MAbE'!#REF!</f>
        <v>#REF!</v>
      </c>
      <c r="L374" s="76" t="e">
        <f>'Maßnahmen MAbE'!#REF!</f>
        <v>#REF!</v>
      </c>
      <c r="M374" s="76" t="e">
        <f>'Maßnahmen MAbE'!#REF!</f>
        <v>#REF!</v>
      </c>
      <c r="N374" s="76" t="e">
        <f>'Maßnahmen MAbE'!#REF!</f>
        <v>#REF!</v>
      </c>
      <c r="O374" t="e">
        <f>'Maßnahmen MAbE'!#REF!</f>
        <v>#REF!</v>
      </c>
      <c r="P374" s="76" t="e">
        <f>'Maßnahmen MAbE'!#REF!</f>
        <v>#REF!</v>
      </c>
    </row>
    <row r="375" spans="2:16" x14ac:dyDescent="0.2">
      <c r="B375">
        <f>'Maßnahmen MAbE'!$C$3</f>
        <v>0</v>
      </c>
      <c r="C375" t="str">
        <f>'Maßnahmen MAbE'!$L$3</f>
        <v>E</v>
      </c>
      <c r="D375" t="e">
        <f>'Maßnahmen MAbE'!#REF!</f>
        <v>#REF!</v>
      </c>
      <c r="E375" t="e">
        <f>'Maßnahmen MAbE'!#REF!</f>
        <v>#REF!</v>
      </c>
      <c r="F375" t="e">
        <f>'Maßnahmen MAbE'!#REF!</f>
        <v>#REF!</v>
      </c>
      <c r="G375" s="102">
        <f>'Maßnahmen MAbE'!$C$4</f>
        <v>0</v>
      </c>
      <c r="H375" s="90">
        <f>'Maßnahmen MAbE'!$F$4</f>
        <v>0</v>
      </c>
      <c r="I375">
        <f>'Maßnahmen MAbE'!$I$4</f>
        <v>0</v>
      </c>
      <c r="J375">
        <f>'Maßnahmen MAbE'!$J$4</f>
        <v>0</v>
      </c>
      <c r="K375" t="e">
        <f>'Maßnahmen MAbE'!#REF!</f>
        <v>#REF!</v>
      </c>
      <c r="L375" s="76" t="e">
        <f>'Maßnahmen MAbE'!#REF!</f>
        <v>#REF!</v>
      </c>
      <c r="M375" s="76" t="e">
        <f>'Maßnahmen MAbE'!#REF!</f>
        <v>#REF!</v>
      </c>
      <c r="N375" s="76" t="e">
        <f>'Maßnahmen MAbE'!#REF!</f>
        <v>#REF!</v>
      </c>
      <c r="O375" t="e">
        <f>'Maßnahmen MAbE'!#REF!</f>
        <v>#REF!</v>
      </c>
      <c r="P375" s="76" t="e">
        <f>'Maßnahmen MAbE'!#REF!</f>
        <v>#REF!</v>
      </c>
    </row>
    <row r="376" spans="2:16" x14ac:dyDescent="0.2">
      <c r="B376">
        <f>'Maßnahmen MAbE'!$C$3</f>
        <v>0</v>
      </c>
      <c r="C376" t="str">
        <f>'Maßnahmen MAbE'!$L$3</f>
        <v>E</v>
      </c>
      <c r="D376" t="e">
        <f>'Maßnahmen MAbE'!#REF!</f>
        <v>#REF!</v>
      </c>
      <c r="E376" t="e">
        <f>'Maßnahmen MAbE'!#REF!</f>
        <v>#REF!</v>
      </c>
      <c r="F376" t="e">
        <f>'Maßnahmen MAbE'!#REF!</f>
        <v>#REF!</v>
      </c>
      <c r="G376" s="102">
        <f>'Maßnahmen MAbE'!$C$4</f>
        <v>0</v>
      </c>
      <c r="H376" s="90">
        <f>'Maßnahmen MAbE'!$F$4</f>
        <v>0</v>
      </c>
      <c r="I376">
        <f>'Maßnahmen MAbE'!$I$4</f>
        <v>0</v>
      </c>
      <c r="J376">
        <f>'Maßnahmen MAbE'!$J$4</f>
        <v>0</v>
      </c>
      <c r="K376" t="e">
        <f>'Maßnahmen MAbE'!#REF!</f>
        <v>#REF!</v>
      </c>
      <c r="L376" s="76" t="e">
        <f>'Maßnahmen MAbE'!#REF!</f>
        <v>#REF!</v>
      </c>
      <c r="M376" s="76" t="e">
        <f>'Maßnahmen MAbE'!#REF!</f>
        <v>#REF!</v>
      </c>
      <c r="N376" s="76" t="e">
        <f>'Maßnahmen MAbE'!#REF!</f>
        <v>#REF!</v>
      </c>
      <c r="O376" t="e">
        <f>'Maßnahmen MAbE'!#REF!</f>
        <v>#REF!</v>
      </c>
      <c r="P376" s="76" t="e">
        <f>'Maßnahmen MAbE'!#REF!</f>
        <v>#REF!</v>
      </c>
    </row>
    <row r="377" spans="2:16" x14ac:dyDescent="0.2">
      <c r="B377">
        <f>'Maßnahmen MAbE'!$C$3</f>
        <v>0</v>
      </c>
      <c r="C377" t="str">
        <f>'Maßnahmen MAbE'!$L$3</f>
        <v>E</v>
      </c>
      <c r="D377" t="e">
        <f>'Maßnahmen MAbE'!#REF!</f>
        <v>#REF!</v>
      </c>
      <c r="E377" t="e">
        <f>'Maßnahmen MAbE'!#REF!</f>
        <v>#REF!</v>
      </c>
      <c r="F377" t="e">
        <f>'Maßnahmen MAbE'!#REF!</f>
        <v>#REF!</v>
      </c>
      <c r="G377" s="102">
        <f>'Maßnahmen MAbE'!$C$4</f>
        <v>0</v>
      </c>
      <c r="H377" s="90">
        <f>'Maßnahmen MAbE'!$F$4</f>
        <v>0</v>
      </c>
      <c r="I377">
        <f>'Maßnahmen MAbE'!$I$4</f>
        <v>0</v>
      </c>
      <c r="J377">
        <f>'Maßnahmen MAbE'!$J$4</f>
        <v>0</v>
      </c>
      <c r="K377" t="e">
        <f>'Maßnahmen MAbE'!#REF!</f>
        <v>#REF!</v>
      </c>
      <c r="L377" s="76" t="e">
        <f>'Maßnahmen MAbE'!#REF!</f>
        <v>#REF!</v>
      </c>
      <c r="M377" s="76" t="e">
        <f>'Maßnahmen MAbE'!#REF!</f>
        <v>#REF!</v>
      </c>
      <c r="N377" s="76" t="e">
        <f>'Maßnahmen MAbE'!#REF!</f>
        <v>#REF!</v>
      </c>
      <c r="O377" t="e">
        <f>'Maßnahmen MAbE'!#REF!</f>
        <v>#REF!</v>
      </c>
      <c r="P377" s="76" t="e">
        <f>'Maßnahmen MAbE'!#REF!</f>
        <v>#REF!</v>
      </c>
    </row>
    <row r="378" spans="2:16" x14ac:dyDescent="0.2">
      <c r="B378">
        <f>'Maßnahmen MAbE'!$C$3</f>
        <v>0</v>
      </c>
      <c r="C378" t="str">
        <f>'Maßnahmen MAbE'!$L$3</f>
        <v>E</v>
      </c>
      <c r="D378" t="e">
        <f>'Maßnahmen MAbE'!#REF!</f>
        <v>#REF!</v>
      </c>
      <c r="E378" t="e">
        <f>'Maßnahmen MAbE'!#REF!</f>
        <v>#REF!</v>
      </c>
      <c r="F378" t="e">
        <f>'Maßnahmen MAbE'!#REF!</f>
        <v>#REF!</v>
      </c>
      <c r="G378" s="102">
        <f>'Maßnahmen MAbE'!$C$4</f>
        <v>0</v>
      </c>
      <c r="H378" s="90">
        <f>'Maßnahmen MAbE'!$F$4</f>
        <v>0</v>
      </c>
      <c r="I378">
        <f>'Maßnahmen MAbE'!$I$4</f>
        <v>0</v>
      </c>
      <c r="J378">
        <f>'Maßnahmen MAbE'!$J$4</f>
        <v>0</v>
      </c>
      <c r="K378" t="e">
        <f>'Maßnahmen MAbE'!#REF!</f>
        <v>#REF!</v>
      </c>
      <c r="L378" s="76" t="e">
        <f>'Maßnahmen MAbE'!#REF!</f>
        <v>#REF!</v>
      </c>
      <c r="M378" s="76" t="e">
        <f>'Maßnahmen MAbE'!#REF!</f>
        <v>#REF!</v>
      </c>
      <c r="N378" s="76" t="e">
        <f>'Maßnahmen MAbE'!#REF!</f>
        <v>#REF!</v>
      </c>
      <c r="O378" t="e">
        <f>'Maßnahmen MAbE'!#REF!</f>
        <v>#REF!</v>
      </c>
      <c r="P378" s="76" t="e">
        <f>'Maßnahmen MAbE'!#REF!</f>
        <v>#REF!</v>
      </c>
    </row>
    <row r="379" spans="2:16" x14ac:dyDescent="0.2">
      <c r="B379">
        <f>'Maßnahmen MAbE'!$C$3</f>
        <v>0</v>
      </c>
      <c r="C379" t="str">
        <f>'Maßnahmen MAbE'!$L$3</f>
        <v>E</v>
      </c>
      <c r="D379" t="e">
        <f>'Maßnahmen MAbE'!#REF!</f>
        <v>#REF!</v>
      </c>
      <c r="E379" t="e">
        <f>'Maßnahmen MAbE'!#REF!</f>
        <v>#REF!</v>
      </c>
      <c r="F379" t="e">
        <f>'Maßnahmen MAbE'!#REF!</f>
        <v>#REF!</v>
      </c>
      <c r="G379" s="102">
        <f>'Maßnahmen MAbE'!$C$4</f>
        <v>0</v>
      </c>
      <c r="H379" s="90">
        <f>'Maßnahmen MAbE'!$F$4</f>
        <v>0</v>
      </c>
      <c r="I379">
        <f>'Maßnahmen MAbE'!$I$4</f>
        <v>0</v>
      </c>
      <c r="J379">
        <f>'Maßnahmen MAbE'!$J$4</f>
        <v>0</v>
      </c>
      <c r="K379" t="e">
        <f>'Maßnahmen MAbE'!#REF!</f>
        <v>#REF!</v>
      </c>
      <c r="L379" s="76" t="e">
        <f>'Maßnahmen MAbE'!#REF!</f>
        <v>#REF!</v>
      </c>
      <c r="M379" s="76" t="e">
        <f>'Maßnahmen MAbE'!#REF!</f>
        <v>#REF!</v>
      </c>
      <c r="N379" s="76" t="e">
        <f>'Maßnahmen MAbE'!#REF!</f>
        <v>#REF!</v>
      </c>
      <c r="O379" t="e">
        <f>'Maßnahmen MAbE'!#REF!</f>
        <v>#REF!</v>
      </c>
      <c r="P379" s="76" t="e">
        <f>'Maßnahmen MAbE'!#REF!</f>
        <v>#REF!</v>
      </c>
    </row>
    <row r="380" spans="2:16" x14ac:dyDescent="0.2">
      <c r="B380">
        <f>'Maßnahmen MAbE'!$C$3</f>
        <v>0</v>
      </c>
      <c r="C380" t="str">
        <f>'Maßnahmen MAbE'!$L$3</f>
        <v>E</v>
      </c>
      <c r="D380" t="e">
        <f>'Maßnahmen MAbE'!#REF!</f>
        <v>#REF!</v>
      </c>
      <c r="E380" t="e">
        <f>'Maßnahmen MAbE'!#REF!</f>
        <v>#REF!</v>
      </c>
      <c r="F380" t="e">
        <f>'Maßnahmen MAbE'!#REF!</f>
        <v>#REF!</v>
      </c>
      <c r="G380" s="102">
        <f>'Maßnahmen MAbE'!$C$4</f>
        <v>0</v>
      </c>
      <c r="H380" s="90">
        <f>'Maßnahmen MAbE'!$F$4</f>
        <v>0</v>
      </c>
      <c r="I380">
        <f>'Maßnahmen MAbE'!$I$4</f>
        <v>0</v>
      </c>
      <c r="J380">
        <f>'Maßnahmen MAbE'!$J$4</f>
        <v>0</v>
      </c>
      <c r="K380" t="e">
        <f>'Maßnahmen MAbE'!#REF!</f>
        <v>#REF!</v>
      </c>
      <c r="L380" s="76" t="e">
        <f>'Maßnahmen MAbE'!#REF!</f>
        <v>#REF!</v>
      </c>
      <c r="M380" s="76" t="e">
        <f>'Maßnahmen MAbE'!#REF!</f>
        <v>#REF!</v>
      </c>
      <c r="N380" s="76" t="e">
        <f>'Maßnahmen MAbE'!#REF!</f>
        <v>#REF!</v>
      </c>
      <c r="O380" t="e">
        <f>'Maßnahmen MAbE'!#REF!</f>
        <v>#REF!</v>
      </c>
      <c r="P380" s="76" t="e">
        <f>'Maßnahmen MAbE'!#REF!</f>
        <v>#REF!</v>
      </c>
    </row>
    <row r="381" spans="2:16" x14ac:dyDescent="0.2">
      <c r="B381">
        <f>'Maßnahmen MAbE'!$C$3</f>
        <v>0</v>
      </c>
      <c r="C381" t="str">
        <f>'Maßnahmen MAbE'!$L$3</f>
        <v>E</v>
      </c>
      <c r="D381" t="e">
        <f>'Maßnahmen MAbE'!#REF!</f>
        <v>#REF!</v>
      </c>
      <c r="E381" t="e">
        <f>'Maßnahmen MAbE'!#REF!</f>
        <v>#REF!</v>
      </c>
      <c r="F381" t="e">
        <f>'Maßnahmen MAbE'!#REF!</f>
        <v>#REF!</v>
      </c>
      <c r="G381" s="102">
        <f>'Maßnahmen MAbE'!$C$4</f>
        <v>0</v>
      </c>
      <c r="H381" s="90">
        <f>'Maßnahmen MAbE'!$F$4</f>
        <v>0</v>
      </c>
      <c r="I381">
        <f>'Maßnahmen MAbE'!$I$4</f>
        <v>0</v>
      </c>
      <c r="J381">
        <f>'Maßnahmen MAbE'!$J$4</f>
        <v>0</v>
      </c>
      <c r="K381" t="e">
        <f>'Maßnahmen MAbE'!#REF!</f>
        <v>#REF!</v>
      </c>
      <c r="L381" s="76" t="e">
        <f>'Maßnahmen MAbE'!#REF!</f>
        <v>#REF!</v>
      </c>
      <c r="M381" s="76" t="e">
        <f>'Maßnahmen MAbE'!#REF!</f>
        <v>#REF!</v>
      </c>
      <c r="N381" s="76" t="e">
        <f>'Maßnahmen MAbE'!#REF!</f>
        <v>#REF!</v>
      </c>
      <c r="O381" t="e">
        <f>'Maßnahmen MAbE'!#REF!</f>
        <v>#REF!</v>
      </c>
      <c r="P381" s="76" t="e">
        <f>'Maßnahmen MAbE'!#REF!</f>
        <v>#REF!</v>
      </c>
    </row>
    <row r="382" spans="2:16" x14ac:dyDescent="0.2">
      <c r="B382">
        <f>'Maßnahmen MAbE'!$C$3</f>
        <v>0</v>
      </c>
      <c r="C382" t="str">
        <f>'Maßnahmen MAbE'!$L$3</f>
        <v>E</v>
      </c>
      <c r="D382" t="e">
        <f>'Maßnahmen MAbE'!#REF!</f>
        <v>#REF!</v>
      </c>
      <c r="E382" t="e">
        <f>'Maßnahmen MAbE'!#REF!</f>
        <v>#REF!</v>
      </c>
      <c r="F382" t="e">
        <f>'Maßnahmen MAbE'!#REF!</f>
        <v>#REF!</v>
      </c>
      <c r="G382" s="102">
        <f>'Maßnahmen MAbE'!$C$4</f>
        <v>0</v>
      </c>
      <c r="H382" s="90">
        <f>'Maßnahmen MAbE'!$F$4</f>
        <v>0</v>
      </c>
      <c r="I382">
        <f>'Maßnahmen MAbE'!$I$4</f>
        <v>0</v>
      </c>
      <c r="J382">
        <f>'Maßnahmen MAbE'!$J$4</f>
        <v>0</v>
      </c>
      <c r="K382" t="e">
        <f>'Maßnahmen MAbE'!#REF!</f>
        <v>#REF!</v>
      </c>
      <c r="L382" s="76" t="e">
        <f>'Maßnahmen MAbE'!#REF!</f>
        <v>#REF!</v>
      </c>
      <c r="M382" s="76" t="e">
        <f>'Maßnahmen MAbE'!#REF!</f>
        <v>#REF!</v>
      </c>
      <c r="N382" s="76" t="e">
        <f>'Maßnahmen MAbE'!#REF!</f>
        <v>#REF!</v>
      </c>
      <c r="O382" t="e">
        <f>'Maßnahmen MAbE'!#REF!</f>
        <v>#REF!</v>
      </c>
      <c r="P382" s="76" t="e">
        <f>'Maßnahmen MAbE'!#REF!</f>
        <v>#REF!</v>
      </c>
    </row>
    <row r="383" spans="2:16" x14ac:dyDescent="0.2">
      <c r="B383">
        <f>'Maßnahmen MAbE'!$C$3</f>
        <v>0</v>
      </c>
      <c r="C383" t="str">
        <f>'Maßnahmen MAbE'!$L$3</f>
        <v>E</v>
      </c>
      <c r="D383" t="e">
        <f>'Maßnahmen MAbE'!#REF!</f>
        <v>#REF!</v>
      </c>
      <c r="E383" t="e">
        <f>'Maßnahmen MAbE'!#REF!</f>
        <v>#REF!</v>
      </c>
      <c r="F383" t="e">
        <f>'Maßnahmen MAbE'!#REF!</f>
        <v>#REF!</v>
      </c>
      <c r="G383" s="102">
        <f>'Maßnahmen MAbE'!$C$4</f>
        <v>0</v>
      </c>
      <c r="H383" s="90">
        <f>'Maßnahmen MAbE'!$F$4</f>
        <v>0</v>
      </c>
      <c r="I383">
        <f>'Maßnahmen MAbE'!$I$4</f>
        <v>0</v>
      </c>
      <c r="J383">
        <f>'Maßnahmen MAbE'!$J$4</f>
        <v>0</v>
      </c>
      <c r="K383" t="e">
        <f>'Maßnahmen MAbE'!#REF!</f>
        <v>#REF!</v>
      </c>
      <c r="L383" s="76" t="e">
        <f>'Maßnahmen MAbE'!#REF!</f>
        <v>#REF!</v>
      </c>
      <c r="M383" s="76" t="e">
        <f>'Maßnahmen MAbE'!#REF!</f>
        <v>#REF!</v>
      </c>
      <c r="N383" s="76" t="e">
        <f>'Maßnahmen MAbE'!#REF!</f>
        <v>#REF!</v>
      </c>
      <c r="O383" t="e">
        <f>'Maßnahmen MAbE'!#REF!</f>
        <v>#REF!</v>
      </c>
      <c r="P383" s="76" t="e">
        <f>'Maßnahmen MAbE'!#REF!</f>
        <v>#REF!</v>
      </c>
    </row>
    <row r="384" spans="2:16" x14ac:dyDescent="0.2">
      <c r="B384">
        <f>'Maßnahmen MAbE'!$C$3</f>
        <v>0</v>
      </c>
      <c r="C384" t="str">
        <f>'Maßnahmen MAbE'!$L$3</f>
        <v>E</v>
      </c>
      <c r="D384" t="e">
        <f>'Maßnahmen MAbE'!#REF!</f>
        <v>#REF!</v>
      </c>
      <c r="E384" t="e">
        <f>'Maßnahmen MAbE'!#REF!</f>
        <v>#REF!</v>
      </c>
      <c r="F384" t="e">
        <f>'Maßnahmen MAbE'!#REF!</f>
        <v>#REF!</v>
      </c>
      <c r="G384" s="102">
        <f>'Maßnahmen MAbE'!$C$4</f>
        <v>0</v>
      </c>
      <c r="H384" s="90">
        <f>'Maßnahmen MAbE'!$F$4</f>
        <v>0</v>
      </c>
      <c r="I384">
        <f>'Maßnahmen MAbE'!$I$4</f>
        <v>0</v>
      </c>
      <c r="J384">
        <f>'Maßnahmen MAbE'!$J$4</f>
        <v>0</v>
      </c>
      <c r="K384" t="e">
        <f>'Maßnahmen MAbE'!#REF!</f>
        <v>#REF!</v>
      </c>
      <c r="L384" s="76" t="e">
        <f>'Maßnahmen MAbE'!#REF!</f>
        <v>#REF!</v>
      </c>
      <c r="M384" s="76" t="e">
        <f>'Maßnahmen MAbE'!#REF!</f>
        <v>#REF!</v>
      </c>
      <c r="N384" s="76" t="e">
        <f>'Maßnahmen MAbE'!#REF!</f>
        <v>#REF!</v>
      </c>
      <c r="O384" t="e">
        <f>'Maßnahmen MAbE'!#REF!</f>
        <v>#REF!</v>
      </c>
      <c r="P384" s="76" t="e">
        <f>'Maßnahmen MAbE'!#REF!</f>
        <v>#REF!</v>
      </c>
    </row>
    <row r="385" spans="2:16" x14ac:dyDescent="0.2">
      <c r="B385">
        <f>'Maßnahmen MAbE'!$C$3</f>
        <v>0</v>
      </c>
      <c r="C385" t="str">
        <f>'Maßnahmen MAbE'!$L$3</f>
        <v>E</v>
      </c>
      <c r="D385" t="e">
        <f>'Maßnahmen MAbE'!#REF!</f>
        <v>#REF!</v>
      </c>
      <c r="E385" t="e">
        <f>'Maßnahmen MAbE'!#REF!</f>
        <v>#REF!</v>
      </c>
      <c r="F385" t="e">
        <f>'Maßnahmen MAbE'!#REF!</f>
        <v>#REF!</v>
      </c>
      <c r="G385" s="102">
        <f>'Maßnahmen MAbE'!$C$4</f>
        <v>0</v>
      </c>
      <c r="H385" s="90">
        <f>'Maßnahmen MAbE'!$F$4</f>
        <v>0</v>
      </c>
      <c r="I385">
        <f>'Maßnahmen MAbE'!$I$4</f>
        <v>0</v>
      </c>
      <c r="J385">
        <f>'Maßnahmen MAbE'!$J$4</f>
        <v>0</v>
      </c>
      <c r="K385" t="e">
        <f>'Maßnahmen MAbE'!#REF!</f>
        <v>#REF!</v>
      </c>
      <c r="L385" s="76" t="e">
        <f>'Maßnahmen MAbE'!#REF!</f>
        <v>#REF!</v>
      </c>
      <c r="M385" s="76" t="e">
        <f>'Maßnahmen MAbE'!#REF!</f>
        <v>#REF!</v>
      </c>
      <c r="N385" s="76" t="e">
        <f>'Maßnahmen MAbE'!#REF!</f>
        <v>#REF!</v>
      </c>
      <c r="O385" t="e">
        <f>'Maßnahmen MAbE'!#REF!</f>
        <v>#REF!</v>
      </c>
      <c r="P385" s="76" t="e">
        <f>'Maßnahmen MAbE'!#REF!</f>
        <v>#REF!</v>
      </c>
    </row>
    <row r="386" spans="2:16" x14ac:dyDescent="0.2">
      <c r="B386">
        <f>'Maßnahmen MAbE'!$C$3</f>
        <v>0</v>
      </c>
      <c r="C386" t="str">
        <f>'Maßnahmen MAbE'!$L$3</f>
        <v>E</v>
      </c>
      <c r="D386" t="e">
        <f>'Maßnahmen MAbE'!#REF!</f>
        <v>#REF!</v>
      </c>
      <c r="E386" t="e">
        <f>'Maßnahmen MAbE'!#REF!</f>
        <v>#REF!</v>
      </c>
      <c r="F386" t="e">
        <f>'Maßnahmen MAbE'!#REF!</f>
        <v>#REF!</v>
      </c>
      <c r="G386" s="102">
        <f>'Maßnahmen MAbE'!$C$4</f>
        <v>0</v>
      </c>
      <c r="H386" s="90">
        <f>'Maßnahmen MAbE'!$F$4</f>
        <v>0</v>
      </c>
      <c r="I386">
        <f>'Maßnahmen MAbE'!$I$4</f>
        <v>0</v>
      </c>
      <c r="J386">
        <f>'Maßnahmen MAbE'!$J$4</f>
        <v>0</v>
      </c>
      <c r="K386" t="e">
        <f>'Maßnahmen MAbE'!#REF!</f>
        <v>#REF!</v>
      </c>
      <c r="L386" s="76" t="e">
        <f>'Maßnahmen MAbE'!#REF!</f>
        <v>#REF!</v>
      </c>
      <c r="M386" s="76" t="e">
        <f>'Maßnahmen MAbE'!#REF!</f>
        <v>#REF!</v>
      </c>
      <c r="N386" s="76" t="e">
        <f>'Maßnahmen MAbE'!#REF!</f>
        <v>#REF!</v>
      </c>
      <c r="O386" t="e">
        <f>'Maßnahmen MAbE'!#REF!</f>
        <v>#REF!</v>
      </c>
      <c r="P386" s="76" t="e">
        <f>'Maßnahmen MAbE'!#REF!</f>
        <v>#REF!</v>
      </c>
    </row>
    <row r="387" spans="2:16" x14ac:dyDescent="0.2">
      <c r="B387">
        <f>'Maßnahmen MAbE'!$C$3</f>
        <v>0</v>
      </c>
      <c r="C387" t="str">
        <f>'Maßnahmen MAbE'!$L$3</f>
        <v>E</v>
      </c>
      <c r="D387" t="e">
        <f>'Maßnahmen MAbE'!#REF!</f>
        <v>#REF!</v>
      </c>
      <c r="E387" t="e">
        <f>'Maßnahmen MAbE'!#REF!</f>
        <v>#REF!</v>
      </c>
      <c r="F387" t="e">
        <f>'Maßnahmen MAbE'!#REF!</f>
        <v>#REF!</v>
      </c>
      <c r="G387" s="102">
        <f>'Maßnahmen MAbE'!$C$4</f>
        <v>0</v>
      </c>
      <c r="H387" s="90">
        <f>'Maßnahmen MAbE'!$F$4</f>
        <v>0</v>
      </c>
      <c r="I387">
        <f>'Maßnahmen MAbE'!$I$4</f>
        <v>0</v>
      </c>
      <c r="J387">
        <f>'Maßnahmen MAbE'!$J$4</f>
        <v>0</v>
      </c>
      <c r="K387" t="e">
        <f>'Maßnahmen MAbE'!#REF!</f>
        <v>#REF!</v>
      </c>
      <c r="L387" s="76" t="e">
        <f>'Maßnahmen MAbE'!#REF!</f>
        <v>#REF!</v>
      </c>
      <c r="M387" s="76" t="e">
        <f>'Maßnahmen MAbE'!#REF!</f>
        <v>#REF!</v>
      </c>
      <c r="N387" s="76" t="e">
        <f>'Maßnahmen MAbE'!#REF!</f>
        <v>#REF!</v>
      </c>
      <c r="O387" t="e">
        <f>'Maßnahmen MAbE'!#REF!</f>
        <v>#REF!</v>
      </c>
      <c r="P387" s="76" t="e">
        <f>'Maßnahmen MAbE'!#REF!</f>
        <v>#REF!</v>
      </c>
    </row>
    <row r="388" spans="2:16" x14ac:dyDescent="0.2">
      <c r="B388">
        <f>'Maßnahmen MAbE'!$C$3</f>
        <v>0</v>
      </c>
      <c r="C388" t="str">
        <f>'Maßnahmen MAbE'!$L$3</f>
        <v>E</v>
      </c>
      <c r="D388" t="e">
        <f>'Maßnahmen MAbE'!#REF!</f>
        <v>#REF!</v>
      </c>
      <c r="E388" t="e">
        <f>'Maßnahmen MAbE'!#REF!</f>
        <v>#REF!</v>
      </c>
      <c r="F388" t="e">
        <f>'Maßnahmen MAbE'!#REF!</f>
        <v>#REF!</v>
      </c>
      <c r="G388" s="102">
        <f>'Maßnahmen MAbE'!$C$4</f>
        <v>0</v>
      </c>
      <c r="H388" s="90">
        <f>'Maßnahmen MAbE'!$F$4</f>
        <v>0</v>
      </c>
      <c r="I388">
        <f>'Maßnahmen MAbE'!$I$4</f>
        <v>0</v>
      </c>
      <c r="J388">
        <f>'Maßnahmen MAbE'!$J$4</f>
        <v>0</v>
      </c>
      <c r="K388" t="e">
        <f>'Maßnahmen MAbE'!#REF!</f>
        <v>#REF!</v>
      </c>
      <c r="L388" s="76" t="e">
        <f>'Maßnahmen MAbE'!#REF!</f>
        <v>#REF!</v>
      </c>
      <c r="M388" s="76" t="e">
        <f>'Maßnahmen MAbE'!#REF!</f>
        <v>#REF!</v>
      </c>
      <c r="N388" s="76" t="e">
        <f>'Maßnahmen MAbE'!#REF!</f>
        <v>#REF!</v>
      </c>
      <c r="O388" t="e">
        <f>'Maßnahmen MAbE'!#REF!</f>
        <v>#REF!</v>
      </c>
      <c r="P388" s="76" t="e">
        <f>'Maßnahmen MAbE'!#REF!</f>
        <v>#REF!</v>
      </c>
    </row>
    <row r="389" spans="2:16" x14ac:dyDescent="0.2">
      <c r="B389">
        <f>'Maßnahmen MAbE'!$C$3</f>
        <v>0</v>
      </c>
      <c r="C389" t="str">
        <f>'Maßnahmen MAbE'!$L$3</f>
        <v>E</v>
      </c>
      <c r="D389" t="e">
        <f>'Maßnahmen MAbE'!#REF!</f>
        <v>#REF!</v>
      </c>
      <c r="E389" t="e">
        <f>'Maßnahmen MAbE'!#REF!</f>
        <v>#REF!</v>
      </c>
      <c r="F389" t="e">
        <f>'Maßnahmen MAbE'!#REF!</f>
        <v>#REF!</v>
      </c>
      <c r="G389" s="102">
        <f>'Maßnahmen MAbE'!$C$4</f>
        <v>0</v>
      </c>
      <c r="H389" s="90">
        <f>'Maßnahmen MAbE'!$F$4</f>
        <v>0</v>
      </c>
      <c r="I389">
        <f>'Maßnahmen MAbE'!$I$4</f>
        <v>0</v>
      </c>
      <c r="J389">
        <f>'Maßnahmen MAbE'!$J$4</f>
        <v>0</v>
      </c>
      <c r="K389" t="e">
        <f>'Maßnahmen MAbE'!#REF!</f>
        <v>#REF!</v>
      </c>
      <c r="L389" s="76" t="e">
        <f>'Maßnahmen MAbE'!#REF!</f>
        <v>#REF!</v>
      </c>
      <c r="M389" s="76" t="e">
        <f>'Maßnahmen MAbE'!#REF!</f>
        <v>#REF!</v>
      </c>
      <c r="N389" s="76" t="e">
        <f>'Maßnahmen MAbE'!#REF!</f>
        <v>#REF!</v>
      </c>
      <c r="O389" t="e">
        <f>'Maßnahmen MAbE'!#REF!</f>
        <v>#REF!</v>
      </c>
      <c r="P389" s="76" t="e">
        <f>'Maßnahmen MAbE'!#REF!</f>
        <v>#REF!</v>
      </c>
    </row>
    <row r="390" spans="2:16" x14ac:dyDescent="0.2">
      <c r="B390">
        <f>'Maßnahmen MAbE'!$C$3</f>
        <v>0</v>
      </c>
      <c r="C390" t="str">
        <f>'Maßnahmen MAbE'!$L$3</f>
        <v>E</v>
      </c>
      <c r="D390" t="e">
        <f>'Maßnahmen MAbE'!#REF!</f>
        <v>#REF!</v>
      </c>
      <c r="E390" t="e">
        <f>'Maßnahmen MAbE'!#REF!</f>
        <v>#REF!</v>
      </c>
      <c r="F390" t="e">
        <f>'Maßnahmen MAbE'!#REF!</f>
        <v>#REF!</v>
      </c>
      <c r="G390" s="102">
        <f>'Maßnahmen MAbE'!$C$4</f>
        <v>0</v>
      </c>
      <c r="H390" s="90">
        <f>'Maßnahmen MAbE'!$F$4</f>
        <v>0</v>
      </c>
      <c r="I390">
        <f>'Maßnahmen MAbE'!$I$4</f>
        <v>0</v>
      </c>
      <c r="J390">
        <f>'Maßnahmen MAbE'!$J$4</f>
        <v>0</v>
      </c>
      <c r="K390" t="e">
        <f>'Maßnahmen MAbE'!#REF!</f>
        <v>#REF!</v>
      </c>
      <c r="L390" s="76" t="e">
        <f>'Maßnahmen MAbE'!#REF!</f>
        <v>#REF!</v>
      </c>
      <c r="M390" s="76" t="e">
        <f>'Maßnahmen MAbE'!#REF!</f>
        <v>#REF!</v>
      </c>
      <c r="N390" s="76" t="e">
        <f>'Maßnahmen MAbE'!#REF!</f>
        <v>#REF!</v>
      </c>
      <c r="O390" t="e">
        <f>'Maßnahmen MAbE'!#REF!</f>
        <v>#REF!</v>
      </c>
      <c r="P390" s="76" t="e">
        <f>'Maßnahmen MAbE'!#REF!</f>
        <v>#REF!</v>
      </c>
    </row>
    <row r="391" spans="2:16" x14ac:dyDescent="0.2">
      <c r="B391">
        <f>'Maßnahmen MAbE'!$C$3</f>
        <v>0</v>
      </c>
      <c r="C391" t="str">
        <f>'Maßnahmen MAbE'!$L$3</f>
        <v>E</v>
      </c>
      <c r="D391" t="e">
        <f>'Maßnahmen MAbE'!#REF!</f>
        <v>#REF!</v>
      </c>
      <c r="E391" t="e">
        <f>'Maßnahmen MAbE'!#REF!</f>
        <v>#REF!</v>
      </c>
      <c r="F391" t="e">
        <f>'Maßnahmen MAbE'!#REF!</f>
        <v>#REF!</v>
      </c>
      <c r="G391" s="102">
        <f>'Maßnahmen MAbE'!$C$4</f>
        <v>0</v>
      </c>
      <c r="H391" s="90">
        <f>'Maßnahmen MAbE'!$F$4</f>
        <v>0</v>
      </c>
      <c r="I391">
        <f>'Maßnahmen MAbE'!$I$4</f>
        <v>0</v>
      </c>
      <c r="J391">
        <f>'Maßnahmen MAbE'!$J$4</f>
        <v>0</v>
      </c>
      <c r="K391" t="e">
        <f>'Maßnahmen MAbE'!#REF!</f>
        <v>#REF!</v>
      </c>
      <c r="L391" s="76" t="e">
        <f>'Maßnahmen MAbE'!#REF!</f>
        <v>#REF!</v>
      </c>
      <c r="M391" s="76" t="e">
        <f>'Maßnahmen MAbE'!#REF!</f>
        <v>#REF!</v>
      </c>
      <c r="N391" s="76" t="e">
        <f>'Maßnahmen MAbE'!#REF!</f>
        <v>#REF!</v>
      </c>
      <c r="O391" t="e">
        <f>'Maßnahmen MAbE'!#REF!</f>
        <v>#REF!</v>
      </c>
      <c r="P391" s="76" t="e">
        <f>'Maßnahmen MAbE'!#REF!</f>
        <v>#REF!</v>
      </c>
    </row>
    <row r="392" spans="2:16" x14ac:dyDescent="0.2">
      <c r="B392">
        <f>'Maßnahmen MAbE'!$C$3</f>
        <v>0</v>
      </c>
      <c r="C392" t="str">
        <f>'Maßnahmen MAbE'!$L$3</f>
        <v>E</v>
      </c>
      <c r="D392" t="e">
        <f>'Maßnahmen MAbE'!#REF!</f>
        <v>#REF!</v>
      </c>
      <c r="E392" t="e">
        <f>'Maßnahmen MAbE'!#REF!</f>
        <v>#REF!</v>
      </c>
      <c r="F392" t="e">
        <f>'Maßnahmen MAbE'!#REF!</f>
        <v>#REF!</v>
      </c>
      <c r="G392" s="102">
        <f>'Maßnahmen MAbE'!$C$4</f>
        <v>0</v>
      </c>
      <c r="H392" s="90">
        <f>'Maßnahmen MAbE'!$F$4</f>
        <v>0</v>
      </c>
      <c r="I392">
        <f>'Maßnahmen MAbE'!$I$4</f>
        <v>0</v>
      </c>
      <c r="J392">
        <f>'Maßnahmen MAbE'!$J$4</f>
        <v>0</v>
      </c>
      <c r="K392" t="e">
        <f>'Maßnahmen MAbE'!#REF!</f>
        <v>#REF!</v>
      </c>
      <c r="L392" s="76" t="e">
        <f>'Maßnahmen MAbE'!#REF!</f>
        <v>#REF!</v>
      </c>
      <c r="M392" s="76" t="e">
        <f>'Maßnahmen MAbE'!#REF!</f>
        <v>#REF!</v>
      </c>
      <c r="N392" s="76" t="e">
        <f>'Maßnahmen MAbE'!#REF!</f>
        <v>#REF!</v>
      </c>
      <c r="O392" t="e">
        <f>'Maßnahmen MAbE'!#REF!</f>
        <v>#REF!</v>
      </c>
      <c r="P392" s="76" t="e">
        <f>'Maßnahmen MAbE'!#REF!</f>
        <v>#REF!</v>
      </c>
    </row>
    <row r="393" spans="2:16" x14ac:dyDescent="0.2">
      <c r="B393">
        <f>'Maßnahmen MAbE'!$C$3</f>
        <v>0</v>
      </c>
      <c r="C393" t="str">
        <f>'Maßnahmen MAbE'!$L$3</f>
        <v>E</v>
      </c>
      <c r="D393" t="e">
        <f>'Maßnahmen MAbE'!#REF!</f>
        <v>#REF!</v>
      </c>
      <c r="E393" t="e">
        <f>'Maßnahmen MAbE'!#REF!</f>
        <v>#REF!</v>
      </c>
      <c r="F393" t="e">
        <f>'Maßnahmen MAbE'!#REF!</f>
        <v>#REF!</v>
      </c>
      <c r="G393" s="102">
        <f>'Maßnahmen MAbE'!$C$4</f>
        <v>0</v>
      </c>
      <c r="H393" s="90">
        <f>'Maßnahmen MAbE'!$F$4</f>
        <v>0</v>
      </c>
      <c r="I393">
        <f>'Maßnahmen MAbE'!$I$4</f>
        <v>0</v>
      </c>
      <c r="J393">
        <f>'Maßnahmen MAbE'!$J$4</f>
        <v>0</v>
      </c>
      <c r="K393" t="e">
        <f>'Maßnahmen MAbE'!#REF!</f>
        <v>#REF!</v>
      </c>
      <c r="L393" s="76" t="e">
        <f>'Maßnahmen MAbE'!#REF!</f>
        <v>#REF!</v>
      </c>
      <c r="M393" s="76" t="e">
        <f>'Maßnahmen MAbE'!#REF!</f>
        <v>#REF!</v>
      </c>
      <c r="N393" s="76" t="e">
        <f>'Maßnahmen MAbE'!#REF!</f>
        <v>#REF!</v>
      </c>
      <c r="O393" t="e">
        <f>'Maßnahmen MAbE'!#REF!</f>
        <v>#REF!</v>
      </c>
      <c r="P393" s="76" t="e">
        <f>'Maßnahmen MAbE'!#REF!</f>
        <v>#REF!</v>
      </c>
    </row>
    <row r="394" spans="2:16" x14ac:dyDescent="0.2">
      <c r="B394">
        <f>'Maßnahmen MAbE'!$C$3</f>
        <v>0</v>
      </c>
      <c r="C394" t="str">
        <f>'Maßnahmen MAbE'!$L$3</f>
        <v>E</v>
      </c>
      <c r="D394" t="e">
        <f>'Maßnahmen MAbE'!#REF!</f>
        <v>#REF!</v>
      </c>
      <c r="E394" t="e">
        <f>'Maßnahmen MAbE'!#REF!</f>
        <v>#REF!</v>
      </c>
      <c r="F394" t="e">
        <f>'Maßnahmen MAbE'!#REF!</f>
        <v>#REF!</v>
      </c>
      <c r="G394" s="102">
        <f>'Maßnahmen MAbE'!$C$4</f>
        <v>0</v>
      </c>
      <c r="H394" s="90">
        <f>'Maßnahmen MAbE'!$F$4</f>
        <v>0</v>
      </c>
      <c r="I394">
        <f>'Maßnahmen MAbE'!$I$4</f>
        <v>0</v>
      </c>
      <c r="J394">
        <f>'Maßnahmen MAbE'!$J$4</f>
        <v>0</v>
      </c>
      <c r="K394" t="e">
        <f>'Maßnahmen MAbE'!#REF!</f>
        <v>#REF!</v>
      </c>
      <c r="L394" s="76" t="e">
        <f>'Maßnahmen MAbE'!#REF!</f>
        <v>#REF!</v>
      </c>
      <c r="M394" s="76" t="e">
        <f>'Maßnahmen MAbE'!#REF!</f>
        <v>#REF!</v>
      </c>
      <c r="N394" s="76" t="e">
        <f>'Maßnahmen MAbE'!#REF!</f>
        <v>#REF!</v>
      </c>
      <c r="O394" t="e">
        <f>'Maßnahmen MAbE'!#REF!</f>
        <v>#REF!</v>
      </c>
      <c r="P394" s="76" t="e">
        <f>'Maßnahmen MAbE'!#REF!</f>
        <v>#REF!</v>
      </c>
    </row>
    <row r="395" spans="2:16" x14ac:dyDescent="0.2">
      <c r="B395">
        <f>'Maßnahmen MAbE'!$C$3</f>
        <v>0</v>
      </c>
      <c r="C395" t="str">
        <f>'Maßnahmen MAbE'!$L$3</f>
        <v>E</v>
      </c>
      <c r="D395" t="e">
        <f>'Maßnahmen MAbE'!#REF!</f>
        <v>#REF!</v>
      </c>
      <c r="E395" t="e">
        <f>'Maßnahmen MAbE'!#REF!</f>
        <v>#REF!</v>
      </c>
      <c r="F395" t="e">
        <f>'Maßnahmen MAbE'!#REF!</f>
        <v>#REF!</v>
      </c>
      <c r="G395" s="102">
        <f>'Maßnahmen MAbE'!$C$4</f>
        <v>0</v>
      </c>
      <c r="H395" s="90">
        <f>'Maßnahmen MAbE'!$F$4</f>
        <v>0</v>
      </c>
      <c r="I395">
        <f>'Maßnahmen MAbE'!$I$4</f>
        <v>0</v>
      </c>
      <c r="J395">
        <f>'Maßnahmen MAbE'!$J$4</f>
        <v>0</v>
      </c>
      <c r="K395" t="e">
        <f>'Maßnahmen MAbE'!#REF!</f>
        <v>#REF!</v>
      </c>
      <c r="L395" s="76" t="e">
        <f>'Maßnahmen MAbE'!#REF!</f>
        <v>#REF!</v>
      </c>
      <c r="M395" s="76" t="e">
        <f>'Maßnahmen MAbE'!#REF!</f>
        <v>#REF!</v>
      </c>
      <c r="N395" s="76" t="e">
        <f>'Maßnahmen MAbE'!#REF!</f>
        <v>#REF!</v>
      </c>
      <c r="O395" t="e">
        <f>'Maßnahmen MAbE'!#REF!</f>
        <v>#REF!</v>
      </c>
      <c r="P395" s="76" t="e">
        <f>'Maßnahmen MAbE'!#REF!</f>
        <v>#REF!</v>
      </c>
    </row>
    <row r="396" spans="2:16" x14ac:dyDescent="0.2">
      <c r="B396">
        <f>'Maßnahmen MAbE'!$C$3</f>
        <v>0</v>
      </c>
      <c r="C396" t="str">
        <f>'Maßnahmen MAbE'!$L$3</f>
        <v>E</v>
      </c>
      <c r="D396" t="e">
        <f>'Maßnahmen MAbE'!#REF!</f>
        <v>#REF!</v>
      </c>
      <c r="E396" t="e">
        <f>'Maßnahmen MAbE'!#REF!</f>
        <v>#REF!</v>
      </c>
      <c r="F396" t="e">
        <f>'Maßnahmen MAbE'!#REF!</f>
        <v>#REF!</v>
      </c>
      <c r="G396" s="102">
        <f>'Maßnahmen MAbE'!$C$4</f>
        <v>0</v>
      </c>
      <c r="H396" s="90">
        <f>'Maßnahmen MAbE'!$F$4</f>
        <v>0</v>
      </c>
      <c r="I396">
        <f>'Maßnahmen MAbE'!$I$4</f>
        <v>0</v>
      </c>
      <c r="J396">
        <f>'Maßnahmen MAbE'!$J$4</f>
        <v>0</v>
      </c>
      <c r="K396" t="e">
        <f>'Maßnahmen MAbE'!#REF!</f>
        <v>#REF!</v>
      </c>
      <c r="L396" s="76" t="e">
        <f>'Maßnahmen MAbE'!#REF!</f>
        <v>#REF!</v>
      </c>
      <c r="M396" s="76" t="e">
        <f>'Maßnahmen MAbE'!#REF!</f>
        <v>#REF!</v>
      </c>
      <c r="N396" s="76" t="e">
        <f>'Maßnahmen MAbE'!#REF!</f>
        <v>#REF!</v>
      </c>
      <c r="O396" t="e">
        <f>'Maßnahmen MAbE'!#REF!</f>
        <v>#REF!</v>
      </c>
      <c r="P396" s="76" t="e">
        <f>'Maßnahmen MAbE'!#REF!</f>
        <v>#REF!</v>
      </c>
    </row>
    <row r="397" spans="2:16" x14ac:dyDescent="0.2">
      <c r="B397">
        <f>'Maßnahmen MAbE'!$C$3</f>
        <v>0</v>
      </c>
      <c r="C397" t="str">
        <f>'Maßnahmen MAbE'!$L$3</f>
        <v>E</v>
      </c>
      <c r="D397" t="e">
        <f>'Maßnahmen MAbE'!#REF!</f>
        <v>#REF!</v>
      </c>
      <c r="E397" t="e">
        <f>'Maßnahmen MAbE'!#REF!</f>
        <v>#REF!</v>
      </c>
      <c r="F397" t="e">
        <f>'Maßnahmen MAbE'!#REF!</f>
        <v>#REF!</v>
      </c>
      <c r="G397" s="102">
        <f>'Maßnahmen MAbE'!$C$4</f>
        <v>0</v>
      </c>
      <c r="H397" s="90">
        <f>'Maßnahmen MAbE'!$F$4</f>
        <v>0</v>
      </c>
      <c r="I397">
        <f>'Maßnahmen MAbE'!$I$4</f>
        <v>0</v>
      </c>
      <c r="J397">
        <f>'Maßnahmen MAbE'!$J$4</f>
        <v>0</v>
      </c>
      <c r="K397" t="e">
        <f>'Maßnahmen MAbE'!#REF!</f>
        <v>#REF!</v>
      </c>
      <c r="L397" s="76" t="e">
        <f>'Maßnahmen MAbE'!#REF!</f>
        <v>#REF!</v>
      </c>
      <c r="M397" s="76" t="e">
        <f>'Maßnahmen MAbE'!#REF!</f>
        <v>#REF!</v>
      </c>
      <c r="N397" s="76" t="e">
        <f>'Maßnahmen MAbE'!#REF!</f>
        <v>#REF!</v>
      </c>
      <c r="O397" t="e">
        <f>'Maßnahmen MAbE'!#REF!</f>
        <v>#REF!</v>
      </c>
      <c r="P397" s="76" t="e">
        <f>'Maßnahmen MAbE'!#REF!</f>
        <v>#REF!</v>
      </c>
    </row>
    <row r="398" spans="2:16" x14ac:dyDescent="0.2">
      <c r="B398">
        <f>'Maßnahmen MAbE'!$C$3</f>
        <v>0</v>
      </c>
      <c r="C398" t="str">
        <f>'Maßnahmen MAbE'!$L$3</f>
        <v>E</v>
      </c>
      <c r="D398" t="e">
        <f>'Maßnahmen MAbE'!#REF!</f>
        <v>#REF!</v>
      </c>
      <c r="E398" t="e">
        <f>'Maßnahmen MAbE'!#REF!</f>
        <v>#REF!</v>
      </c>
      <c r="F398" t="e">
        <f>'Maßnahmen MAbE'!#REF!</f>
        <v>#REF!</v>
      </c>
      <c r="G398" s="102">
        <f>'Maßnahmen MAbE'!$C$4</f>
        <v>0</v>
      </c>
      <c r="H398" s="90">
        <f>'Maßnahmen MAbE'!$F$4</f>
        <v>0</v>
      </c>
      <c r="I398">
        <f>'Maßnahmen MAbE'!$I$4</f>
        <v>0</v>
      </c>
      <c r="J398">
        <f>'Maßnahmen MAbE'!$J$4</f>
        <v>0</v>
      </c>
      <c r="K398" t="e">
        <f>'Maßnahmen MAbE'!#REF!</f>
        <v>#REF!</v>
      </c>
      <c r="L398" s="76" t="e">
        <f>'Maßnahmen MAbE'!#REF!</f>
        <v>#REF!</v>
      </c>
      <c r="M398" s="76" t="e">
        <f>'Maßnahmen MAbE'!#REF!</f>
        <v>#REF!</v>
      </c>
      <c r="N398" s="76" t="e">
        <f>'Maßnahmen MAbE'!#REF!</f>
        <v>#REF!</v>
      </c>
      <c r="O398" t="e">
        <f>'Maßnahmen MAbE'!#REF!</f>
        <v>#REF!</v>
      </c>
      <c r="P398" s="76" t="e">
        <f>'Maßnahmen MAbE'!#REF!</f>
        <v>#REF!</v>
      </c>
    </row>
    <row r="399" spans="2:16" x14ac:dyDescent="0.2">
      <c r="B399">
        <f>'Maßnahmen MAbE'!$C$3</f>
        <v>0</v>
      </c>
      <c r="C399" t="str">
        <f>'Maßnahmen MAbE'!$L$3</f>
        <v>E</v>
      </c>
      <c r="D399" t="e">
        <f>'Maßnahmen MAbE'!#REF!</f>
        <v>#REF!</v>
      </c>
      <c r="E399" t="e">
        <f>'Maßnahmen MAbE'!#REF!</f>
        <v>#REF!</v>
      </c>
      <c r="F399" t="e">
        <f>'Maßnahmen MAbE'!#REF!</f>
        <v>#REF!</v>
      </c>
      <c r="G399" s="102">
        <f>'Maßnahmen MAbE'!$C$4</f>
        <v>0</v>
      </c>
      <c r="H399" s="90">
        <f>'Maßnahmen MAbE'!$F$4</f>
        <v>0</v>
      </c>
      <c r="I399">
        <f>'Maßnahmen MAbE'!$I$4</f>
        <v>0</v>
      </c>
      <c r="J399">
        <f>'Maßnahmen MAbE'!$J$4</f>
        <v>0</v>
      </c>
      <c r="K399" t="e">
        <f>'Maßnahmen MAbE'!#REF!</f>
        <v>#REF!</v>
      </c>
      <c r="L399" s="76" t="e">
        <f>'Maßnahmen MAbE'!#REF!</f>
        <v>#REF!</v>
      </c>
      <c r="M399" s="76" t="e">
        <f>'Maßnahmen MAbE'!#REF!</f>
        <v>#REF!</v>
      </c>
      <c r="N399" s="76" t="e">
        <f>'Maßnahmen MAbE'!#REF!</f>
        <v>#REF!</v>
      </c>
      <c r="O399" t="e">
        <f>'Maßnahmen MAbE'!#REF!</f>
        <v>#REF!</v>
      </c>
      <c r="P399" s="76" t="e">
        <f>'Maßnahmen MAbE'!#REF!</f>
        <v>#REF!</v>
      </c>
    </row>
    <row r="400" spans="2:16" x14ac:dyDescent="0.2">
      <c r="B400">
        <f>'Maßnahmen MAbE'!$C$3</f>
        <v>0</v>
      </c>
      <c r="C400" t="str">
        <f>'Maßnahmen MAbE'!$L$3</f>
        <v>E</v>
      </c>
      <c r="D400" t="e">
        <f>'Maßnahmen MAbE'!#REF!</f>
        <v>#REF!</v>
      </c>
      <c r="E400" t="e">
        <f>'Maßnahmen MAbE'!#REF!</f>
        <v>#REF!</v>
      </c>
      <c r="F400" t="e">
        <f>'Maßnahmen MAbE'!#REF!</f>
        <v>#REF!</v>
      </c>
      <c r="G400" s="102">
        <f>'Maßnahmen MAbE'!$C$4</f>
        <v>0</v>
      </c>
      <c r="H400" s="90">
        <f>'Maßnahmen MAbE'!$F$4</f>
        <v>0</v>
      </c>
      <c r="I400">
        <f>'Maßnahmen MAbE'!$I$4</f>
        <v>0</v>
      </c>
      <c r="J400">
        <f>'Maßnahmen MAbE'!$J$4</f>
        <v>0</v>
      </c>
      <c r="K400" t="e">
        <f>'Maßnahmen MAbE'!#REF!</f>
        <v>#REF!</v>
      </c>
      <c r="L400" s="76" t="e">
        <f>'Maßnahmen MAbE'!#REF!</f>
        <v>#REF!</v>
      </c>
      <c r="M400" s="76" t="e">
        <f>'Maßnahmen MAbE'!#REF!</f>
        <v>#REF!</v>
      </c>
      <c r="N400" s="76" t="e">
        <f>'Maßnahmen MAbE'!#REF!</f>
        <v>#REF!</v>
      </c>
      <c r="O400" t="e">
        <f>'Maßnahmen MAbE'!#REF!</f>
        <v>#REF!</v>
      </c>
      <c r="P400" s="76" t="e">
        <f>'Maßnahmen MAbE'!#REF!</f>
        <v>#REF!</v>
      </c>
    </row>
    <row r="401" spans="2:16" x14ac:dyDescent="0.2">
      <c r="B401">
        <f>'Maßnahmen MAbE'!$C$3</f>
        <v>0</v>
      </c>
      <c r="C401" t="str">
        <f>'Maßnahmen MAbE'!$L$3</f>
        <v>E</v>
      </c>
      <c r="D401" t="e">
        <f>'Maßnahmen MAbE'!#REF!</f>
        <v>#REF!</v>
      </c>
      <c r="E401" t="e">
        <f>'Maßnahmen MAbE'!#REF!</f>
        <v>#REF!</v>
      </c>
      <c r="F401" t="e">
        <f>'Maßnahmen MAbE'!#REF!</f>
        <v>#REF!</v>
      </c>
      <c r="G401" s="102">
        <f>'Maßnahmen MAbE'!$C$4</f>
        <v>0</v>
      </c>
      <c r="H401" s="90">
        <f>'Maßnahmen MAbE'!$F$4</f>
        <v>0</v>
      </c>
      <c r="I401">
        <f>'Maßnahmen MAbE'!$I$4</f>
        <v>0</v>
      </c>
      <c r="J401">
        <f>'Maßnahmen MAbE'!$J$4</f>
        <v>0</v>
      </c>
      <c r="K401" t="e">
        <f>'Maßnahmen MAbE'!#REF!</f>
        <v>#REF!</v>
      </c>
      <c r="L401" s="76" t="e">
        <f>'Maßnahmen MAbE'!#REF!</f>
        <v>#REF!</v>
      </c>
      <c r="M401" s="76" t="e">
        <f>'Maßnahmen MAbE'!#REF!</f>
        <v>#REF!</v>
      </c>
      <c r="N401" s="76" t="e">
        <f>'Maßnahmen MAbE'!#REF!</f>
        <v>#REF!</v>
      </c>
      <c r="O401" t="e">
        <f>'Maßnahmen MAbE'!#REF!</f>
        <v>#REF!</v>
      </c>
      <c r="P401" s="76" t="e">
        <f>'Maßnahmen MAbE'!#REF!</f>
        <v>#REF!</v>
      </c>
    </row>
    <row r="402" spans="2:16" x14ac:dyDescent="0.2">
      <c r="B402">
        <f>'Maßnahmen MAbE'!$C$3</f>
        <v>0</v>
      </c>
      <c r="C402" t="str">
        <f>'Maßnahmen MAbE'!$L$3</f>
        <v>E</v>
      </c>
      <c r="D402" t="e">
        <f>'Maßnahmen MAbE'!#REF!</f>
        <v>#REF!</v>
      </c>
      <c r="E402" t="e">
        <f>'Maßnahmen MAbE'!#REF!</f>
        <v>#REF!</v>
      </c>
      <c r="F402" t="e">
        <f>'Maßnahmen MAbE'!#REF!</f>
        <v>#REF!</v>
      </c>
      <c r="G402" s="102">
        <f>'Maßnahmen MAbE'!$C$4</f>
        <v>0</v>
      </c>
      <c r="H402" s="90">
        <f>'Maßnahmen MAbE'!$F$4</f>
        <v>0</v>
      </c>
      <c r="I402">
        <f>'Maßnahmen MAbE'!$I$4</f>
        <v>0</v>
      </c>
      <c r="J402">
        <f>'Maßnahmen MAbE'!$J$4</f>
        <v>0</v>
      </c>
      <c r="K402" t="e">
        <f>'Maßnahmen MAbE'!#REF!</f>
        <v>#REF!</v>
      </c>
      <c r="L402" s="76" t="e">
        <f>'Maßnahmen MAbE'!#REF!</f>
        <v>#REF!</v>
      </c>
      <c r="M402" s="76" t="e">
        <f>'Maßnahmen MAbE'!#REF!</f>
        <v>#REF!</v>
      </c>
      <c r="N402" s="76" t="e">
        <f>'Maßnahmen MAbE'!#REF!</f>
        <v>#REF!</v>
      </c>
      <c r="O402" t="e">
        <f>'Maßnahmen MAbE'!#REF!</f>
        <v>#REF!</v>
      </c>
      <c r="P402" s="76" t="e">
        <f>'Maßnahmen MAbE'!#REF!</f>
        <v>#REF!</v>
      </c>
    </row>
    <row r="403" spans="2:16" x14ac:dyDescent="0.2">
      <c r="B403">
        <f>'Maßnahmen MAbE'!$C$3</f>
        <v>0</v>
      </c>
      <c r="C403" t="str">
        <f>'Maßnahmen MAbE'!$L$3</f>
        <v>E</v>
      </c>
      <c r="D403" t="e">
        <f>'Maßnahmen MAbE'!#REF!</f>
        <v>#REF!</v>
      </c>
      <c r="E403" t="e">
        <f>'Maßnahmen MAbE'!#REF!</f>
        <v>#REF!</v>
      </c>
      <c r="F403" t="e">
        <f>'Maßnahmen MAbE'!#REF!</f>
        <v>#REF!</v>
      </c>
      <c r="G403" s="102">
        <f>'Maßnahmen MAbE'!$C$4</f>
        <v>0</v>
      </c>
      <c r="H403" s="90">
        <f>'Maßnahmen MAbE'!$F$4</f>
        <v>0</v>
      </c>
      <c r="I403">
        <f>'Maßnahmen MAbE'!$I$4</f>
        <v>0</v>
      </c>
      <c r="J403">
        <f>'Maßnahmen MAbE'!$J$4</f>
        <v>0</v>
      </c>
      <c r="K403" t="e">
        <f>'Maßnahmen MAbE'!#REF!</f>
        <v>#REF!</v>
      </c>
      <c r="L403" s="76" t="e">
        <f>'Maßnahmen MAbE'!#REF!</f>
        <v>#REF!</v>
      </c>
      <c r="M403" s="76" t="e">
        <f>'Maßnahmen MAbE'!#REF!</f>
        <v>#REF!</v>
      </c>
      <c r="N403" s="76" t="e">
        <f>'Maßnahmen MAbE'!#REF!</f>
        <v>#REF!</v>
      </c>
      <c r="O403" t="e">
        <f>'Maßnahmen MAbE'!#REF!</f>
        <v>#REF!</v>
      </c>
      <c r="P403" s="76" t="e">
        <f>'Maßnahmen MAbE'!#REF!</f>
        <v>#REF!</v>
      </c>
    </row>
    <row r="404" spans="2:16" x14ac:dyDescent="0.2">
      <c r="B404">
        <f>'Maßnahmen MAbE'!$C$3</f>
        <v>0</v>
      </c>
      <c r="C404" t="str">
        <f>'Maßnahmen MAbE'!$L$3</f>
        <v>E</v>
      </c>
      <c r="D404" t="e">
        <f>'Maßnahmen MAbE'!#REF!</f>
        <v>#REF!</v>
      </c>
      <c r="E404" t="e">
        <f>'Maßnahmen MAbE'!#REF!</f>
        <v>#REF!</v>
      </c>
      <c r="F404" t="e">
        <f>'Maßnahmen MAbE'!#REF!</f>
        <v>#REF!</v>
      </c>
      <c r="G404" s="102">
        <f>'Maßnahmen MAbE'!$C$4</f>
        <v>0</v>
      </c>
      <c r="H404" s="90">
        <f>'Maßnahmen MAbE'!$F$4</f>
        <v>0</v>
      </c>
      <c r="I404">
        <f>'Maßnahmen MAbE'!$I$4</f>
        <v>0</v>
      </c>
      <c r="J404">
        <f>'Maßnahmen MAbE'!$J$4</f>
        <v>0</v>
      </c>
      <c r="K404" t="e">
        <f>'Maßnahmen MAbE'!#REF!</f>
        <v>#REF!</v>
      </c>
      <c r="L404" s="76" t="e">
        <f>'Maßnahmen MAbE'!#REF!</f>
        <v>#REF!</v>
      </c>
      <c r="M404" s="76" t="e">
        <f>'Maßnahmen MAbE'!#REF!</f>
        <v>#REF!</v>
      </c>
      <c r="N404" s="76" t="e">
        <f>'Maßnahmen MAbE'!#REF!</f>
        <v>#REF!</v>
      </c>
      <c r="O404" t="e">
        <f>'Maßnahmen MAbE'!#REF!</f>
        <v>#REF!</v>
      </c>
      <c r="P404" s="76" t="e">
        <f>'Maßnahmen MAbE'!#REF!</f>
        <v>#REF!</v>
      </c>
    </row>
    <row r="405" spans="2:16" x14ac:dyDescent="0.2">
      <c r="B405">
        <f>'Maßnahmen MAbE'!$C$3</f>
        <v>0</v>
      </c>
      <c r="C405" t="str">
        <f>'Maßnahmen MAbE'!$L$3</f>
        <v>E</v>
      </c>
      <c r="D405" t="e">
        <f>'Maßnahmen MAbE'!#REF!</f>
        <v>#REF!</v>
      </c>
      <c r="E405" t="e">
        <f>'Maßnahmen MAbE'!#REF!</f>
        <v>#REF!</v>
      </c>
      <c r="F405" t="e">
        <f>'Maßnahmen MAbE'!#REF!</f>
        <v>#REF!</v>
      </c>
      <c r="G405" s="102">
        <f>'Maßnahmen MAbE'!$C$4</f>
        <v>0</v>
      </c>
      <c r="H405" s="90">
        <f>'Maßnahmen MAbE'!$F$4</f>
        <v>0</v>
      </c>
      <c r="I405">
        <f>'Maßnahmen MAbE'!$I$4</f>
        <v>0</v>
      </c>
      <c r="J405">
        <f>'Maßnahmen MAbE'!$J$4</f>
        <v>0</v>
      </c>
      <c r="K405" t="e">
        <f>'Maßnahmen MAbE'!#REF!</f>
        <v>#REF!</v>
      </c>
      <c r="L405" s="76" t="e">
        <f>'Maßnahmen MAbE'!#REF!</f>
        <v>#REF!</v>
      </c>
      <c r="M405" s="76" t="e">
        <f>'Maßnahmen MAbE'!#REF!</f>
        <v>#REF!</v>
      </c>
      <c r="N405" s="76" t="e">
        <f>'Maßnahmen MAbE'!#REF!</f>
        <v>#REF!</v>
      </c>
      <c r="O405" t="e">
        <f>'Maßnahmen MAbE'!#REF!</f>
        <v>#REF!</v>
      </c>
      <c r="P405" s="76" t="e">
        <f>'Maßnahmen MAbE'!#REF!</f>
        <v>#REF!</v>
      </c>
    </row>
    <row r="406" spans="2:16" x14ac:dyDescent="0.2">
      <c r="B406">
        <f>'Maßnahmen MAbE'!$C$3</f>
        <v>0</v>
      </c>
      <c r="C406" t="str">
        <f>'Maßnahmen MAbE'!$L$3</f>
        <v>E</v>
      </c>
      <c r="D406" t="e">
        <f>'Maßnahmen MAbE'!#REF!</f>
        <v>#REF!</v>
      </c>
      <c r="E406" t="e">
        <f>'Maßnahmen MAbE'!#REF!</f>
        <v>#REF!</v>
      </c>
      <c r="F406" t="e">
        <f>'Maßnahmen MAbE'!#REF!</f>
        <v>#REF!</v>
      </c>
      <c r="G406" s="102">
        <f>'Maßnahmen MAbE'!$C$4</f>
        <v>0</v>
      </c>
      <c r="H406" s="90">
        <f>'Maßnahmen MAbE'!$F$4</f>
        <v>0</v>
      </c>
      <c r="I406">
        <f>'Maßnahmen MAbE'!$I$4</f>
        <v>0</v>
      </c>
      <c r="J406">
        <f>'Maßnahmen MAbE'!$J$4</f>
        <v>0</v>
      </c>
      <c r="K406" t="e">
        <f>'Maßnahmen MAbE'!#REF!</f>
        <v>#REF!</v>
      </c>
      <c r="L406" s="76" t="e">
        <f>'Maßnahmen MAbE'!#REF!</f>
        <v>#REF!</v>
      </c>
      <c r="M406" s="76" t="e">
        <f>'Maßnahmen MAbE'!#REF!</f>
        <v>#REF!</v>
      </c>
      <c r="N406" s="76" t="e">
        <f>'Maßnahmen MAbE'!#REF!</f>
        <v>#REF!</v>
      </c>
      <c r="O406" t="e">
        <f>'Maßnahmen MAbE'!#REF!</f>
        <v>#REF!</v>
      </c>
      <c r="P406" s="76" t="e">
        <f>'Maßnahmen MAbE'!#REF!</f>
        <v>#REF!</v>
      </c>
    </row>
    <row r="407" spans="2:16" x14ac:dyDescent="0.2">
      <c r="B407">
        <f>'Maßnahmen MAbE'!$C$3</f>
        <v>0</v>
      </c>
      <c r="C407" t="str">
        <f>'Maßnahmen MAbE'!$L$3</f>
        <v>E</v>
      </c>
      <c r="D407" t="e">
        <f>'Maßnahmen MAbE'!#REF!</f>
        <v>#REF!</v>
      </c>
      <c r="E407" t="e">
        <f>'Maßnahmen MAbE'!#REF!</f>
        <v>#REF!</v>
      </c>
      <c r="F407" t="e">
        <f>'Maßnahmen MAbE'!#REF!</f>
        <v>#REF!</v>
      </c>
      <c r="G407" s="102">
        <f>'Maßnahmen MAbE'!$C$4</f>
        <v>0</v>
      </c>
      <c r="H407" s="90">
        <f>'Maßnahmen MAbE'!$F$4</f>
        <v>0</v>
      </c>
      <c r="I407">
        <f>'Maßnahmen MAbE'!$I$4</f>
        <v>0</v>
      </c>
      <c r="J407">
        <f>'Maßnahmen MAbE'!$J$4</f>
        <v>0</v>
      </c>
      <c r="K407" t="e">
        <f>'Maßnahmen MAbE'!#REF!</f>
        <v>#REF!</v>
      </c>
      <c r="L407" s="76" t="e">
        <f>'Maßnahmen MAbE'!#REF!</f>
        <v>#REF!</v>
      </c>
      <c r="M407" s="76" t="e">
        <f>'Maßnahmen MAbE'!#REF!</f>
        <v>#REF!</v>
      </c>
      <c r="N407" s="76" t="e">
        <f>'Maßnahmen MAbE'!#REF!</f>
        <v>#REF!</v>
      </c>
      <c r="O407" t="e">
        <f>'Maßnahmen MAbE'!#REF!</f>
        <v>#REF!</v>
      </c>
      <c r="P407" s="76" t="e">
        <f>'Maßnahmen MAbE'!#REF!</f>
        <v>#REF!</v>
      </c>
    </row>
    <row r="408" spans="2:16" x14ac:dyDescent="0.2">
      <c r="B408">
        <f>'Maßnahmen MAbE'!$C$3</f>
        <v>0</v>
      </c>
      <c r="C408" t="str">
        <f>'Maßnahmen MAbE'!$L$3</f>
        <v>E</v>
      </c>
      <c r="D408" t="e">
        <f>'Maßnahmen MAbE'!#REF!</f>
        <v>#REF!</v>
      </c>
      <c r="E408" t="e">
        <f>'Maßnahmen MAbE'!#REF!</f>
        <v>#REF!</v>
      </c>
      <c r="F408" t="e">
        <f>'Maßnahmen MAbE'!#REF!</f>
        <v>#REF!</v>
      </c>
      <c r="G408" s="102">
        <f>'Maßnahmen MAbE'!$C$4</f>
        <v>0</v>
      </c>
      <c r="H408" s="90">
        <f>'Maßnahmen MAbE'!$F$4</f>
        <v>0</v>
      </c>
      <c r="I408">
        <f>'Maßnahmen MAbE'!$I$4</f>
        <v>0</v>
      </c>
      <c r="J408">
        <f>'Maßnahmen MAbE'!$J$4</f>
        <v>0</v>
      </c>
      <c r="K408" t="e">
        <f>'Maßnahmen MAbE'!#REF!</f>
        <v>#REF!</v>
      </c>
      <c r="L408" s="76" t="e">
        <f>'Maßnahmen MAbE'!#REF!</f>
        <v>#REF!</v>
      </c>
      <c r="M408" s="76" t="e">
        <f>'Maßnahmen MAbE'!#REF!</f>
        <v>#REF!</v>
      </c>
      <c r="N408" s="76" t="e">
        <f>'Maßnahmen MAbE'!#REF!</f>
        <v>#REF!</v>
      </c>
      <c r="O408" t="e">
        <f>'Maßnahmen MAbE'!#REF!</f>
        <v>#REF!</v>
      </c>
      <c r="P408" s="76" t="e">
        <f>'Maßnahmen MAbE'!#REF!</f>
        <v>#REF!</v>
      </c>
    </row>
    <row r="409" spans="2:16" x14ac:dyDescent="0.2">
      <c r="B409">
        <f>'Maßnahmen MAbE'!$C$3</f>
        <v>0</v>
      </c>
      <c r="C409" t="str">
        <f>'Maßnahmen MAbE'!$L$3</f>
        <v>E</v>
      </c>
      <c r="D409" t="e">
        <f>'Maßnahmen MAbE'!#REF!</f>
        <v>#REF!</v>
      </c>
      <c r="E409" t="e">
        <f>'Maßnahmen MAbE'!#REF!</f>
        <v>#REF!</v>
      </c>
      <c r="F409" t="e">
        <f>'Maßnahmen MAbE'!#REF!</f>
        <v>#REF!</v>
      </c>
      <c r="G409" s="102">
        <f>'Maßnahmen MAbE'!$C$4</f>
        <v>0</v>
      </c>
      <c r="H409" s="90">
        <f>'Maßnahmen MAbE'!$F$4</f>
        <v>0</v>
      </c>
      <c r="I409">
        <f>'Maßnahmen MAbE'!$I$4</f>
        <v>0</v>
      </c>
      <c r="J409">
        <f>'Maßnahmen MAbE'!$J$4</f>
        <v>0</v>
      </c>
      <c r="K409" t="e">
        <f>'Maßnahmen MAbE'!#REF!</f>
        <v>#REF!</v>
      </c>
      <c r="L409" s="76" t="e">
        <f>'Maßnahmen MAbE'!#REF!</f>
        <v>#REF!</v>
      </c>
      <c r="M409" s="76" t="e">
        <f>'Maßnahmen MAbE'!#REF!</f>
        <v>#REF!</v>
      </c>
      <c r="N409" s="76" t="e">
        <f>'Maßnahmen MAbE'!#REF!</f>
        <v>#REF!</v>
      </c>
      <c r="O409" t="e">
        <f>'Maßnahmen MAbE'!#REF!</f>
        <v>#REF!</v>
      </c>
      <c r="P409" s="76" t="e">
        <f>'Maßnahmen MAbE'!#REF!</f>
        <v>#REF!</v>
      </c>
    </row>
    <row r="410" spans="2:16" x14ac:dyDescent="0.2">
      <c r="B410">
        <f>'Maßnahmen MAbE'!$C$3</f>
        <v>0</v>
      </c>
      <c r="C410" t="str">
        <f>'Maßnahmen MAbE'!$L$3</f>
        <v>E</v>
      </c>
      <c r="D410" t="e">
        <f>'Maßnahmen MAbE'!#REF!</f>
        <v>#REF!</v>
      </c>
      <c r="E410" t="e">
        <f>'Maßnahmen MAbE'!#REF!</f>
        <v>#REF!</v>
      </c>
      <c r="F410" t="e">
        <f>'Maßnahmen MAbE'!#REF!</f>
        <v>#REF!</v>
      </c>
      <c r="G410" s="102">
        <f>'Maßnahmen MAbE'!$C$4</f>
        <v>0</v>
      </c>
      <c r="H410" s="90">
        <f>'Maßnahmen MAbE'!$F$4</f>
        <v>0</v>
      </c>
      <c r="I410">
        <f>'Maßnahmen MAbE'!$I$4</f>
        <v>0</v>
      </c>
      <c r="J410">
        <f>'Maßnahmen MAbE'!$J$4</f>
        <v>0</v>
      </c>
      <c r="K410" t="e">
        <f>'Maßnahmen MAbE'!#REF!</f>
        <v>#REF!</v>
      </c>
      <c r="L410" s="76" t="e">
        <f>'Maßnahmen MAbE'!#REF!</f>
        <v>#REF!</v>
      </c>
      <c r="M410" s="76" t="e">
        <f>'Maßnahmen MAbE'!#REF!</f>
        <v>#REF!</v>
      </c>
      <c r="N410" s="76" t="e">
        <f>'Maßnahmen MAbE'!#REF!</f>
        <v>#REF!</v>
      </c>
      <c r="O410" t="e">
        <f>'Maßnahmen MAbE'!#REF!</f>
        <v>#REF!</v>
      </c>
      <c r="P410" s="76" t="e">
        <f>'Maßnahmen MAbE'!#REF!</f>
        <v>#REF!</v>
      </c>
    </row>
    <row r="411" spans="2:16" x14ac:dyDescent="0.2">
      <c r="B411">
        <f>'Maßnahmen MAbE'!$C$3</f>
        <v>0</v>
      </c>
      <c r="C411" t="str">
        <f>'Maßnahmen MAbE'!$L$3</f>
        <v>E</v>
      </c>
      <c r="D411" t="e">
        <f>'Maßnahmen MAbE'!#REF!</f>
        <v>#REF!</v>
      </c>
      <c r="E411" t="e">
        <f>'Maßnahmen MAbE'!#REF!</f>
        <v>#REF!</v>
      </c>
      <c r="F411" t="e">
        <f>'Maßnahmen MAbE'!#REF!</f>
        <v>#REF!</v>
      </c>
      <c r="G411" s="102">
        <f>'Maßnahmen MAbE'!$C$4</f>
        <v>0</v>
      </c>
      <c r="H411" s="90">
        <f>'Maßnahmen MAbE'!$F$4</f>
        <v>0</v>
      </c>
      <c r="I411">
        <f>'Maßnahmen MAbE'!$I$4</f>
        <v>0</v>
      </c>
      <c r="J411">
        <f>'Maßnahmen MAbE'!$J$4</f>
        <v>0</v>
      </c>
      <c r="K411" t="e">
        <f>'Maßnahmen MAbE'!#REF!</f>
        <v>#REF!</v>
      </c>
      <c r="L411" s="76" t="e">
        <f>'Maßnahmen MAbE'!#REF!</f>
        <v>#REF!</v>
      </c>
      <c r="M411" s="76" t="e">
        <f>'Maßnahmen MAbE'!#REF!</f>
        <v>#REF!</v>
      </c>
      <c r="N411" s="76" t="e">
        <f>'Maßnahmen MAbE'!#REF!</f>
        <v>#REF!</v>
      </c>
      <c r="O411" t="e">
        <f>'Maßnahmen MAbE'!#REF!</f>
        <v>#REF!</v>
      </c>
      <c r="P411" s="76" t="e">
        <f>'Maßnahmen MAbE'!#REF!</f>
        <v>#REF!</v>
      </c>
    </row>
    <row r="412" spans="2:16" x14ac:dyDescent="0.2">
      <c r="B412">
        <f>'Maßnahmen MAbE'!$C$3</f>
        <v>0</v>
      </c>
      <c r="C412" t="str">
        <f>'Maßnahmen MAbE'!$L$3</f>
        <v>E</v>
      </c>
      <c r="D412" t="e">
        <f>'Maßnahmen MAbE'!#REF!</f>
        <v>#REF!</v>
      </c>
      <c r="E412" t="e">
        <f>'Maßnahmen MAbE'!#REF!</f>
        <v>#REF!</v>
      </c>
      <c r="F412" t="e">
        <f>'Maßnahmen MAbE'!#REF!</f>
        <v>#REF!</v>
      </c>
      <c r="G412" s="102">
        <f>'Maßnahmen MAbE'!$C$4</f>
        <v>0</v>
      </c>
      <c r="H412" s="90">
        <f>'Maßnahmen MAbE'!$F$4</f>
        <v>0</v>
      </c>
      <c r="I412">
        <f>'Maßnahmen MAbE'!$I$4</f>
        <v>0</v>
      </c>
      <c r="J412">
        <f>'Maßnahmen MAbE'!$J$4</f>
        <v>0</v>
      </c>
      <c r="K412" t="e">
        <f>'Maßnahmen MAbE'!#REF!</f>
        <v>#REF!</v>
      </c>
      <c r="L412" s="76" t="e">
        <f>'Maßnahmen MAbE'!#REF!</f>
        <v>#REF!</v>
      </c>
      <c r="M412" s="76" t="e">
        <f>'Maßnahmen MAbE'!#REF!</f>
        <v>#REF!</v>
      </c>
      <c r="N412" s="76" t="e">
        <f>'Maßnahmen MAbE'!#REF!</f>
        <v>#REF!</v>
      </c>
      <c r="O412" t="e">
        <f>'Maßnahmen MAbE'!#REF!</f>
        <v>#REF!</v>
      </c>
      <c r="P412" s="76" t="e">
        <f>'Maßnahmen MAbE'!#REF!</f>
        <v>#REF!</v>
      </c>
    </row>
    <row r="413" spans="2:16" x14ac:dyDescent="0.2">
      <c r="B413">
        <f>'Maßnahmen MAbE'!$C$3</f>
        <v>0</v>
      </c>
      <c r="C413" t="str">
        <f>'Maßnahmen MAbE'!$L$3</f>
        <v>E</v>
      </c>
      <c r="D413" t="e">
        <f>'Maßnahmen MAbE'!#REF!</f>
        <v>#REF!</v>
      </c>
      <c r="E413" t="e">
        <f>'Maßnahmen MAbE'!#REF!</f>
        <v>#REF!</v>
      </c>
      <c r="F413" t="e">
        <f>'Maßnahmen MAbE'!#REF!</f>
        <v>#REF!</v>
      </c>
      <c r="G413" s="102">
        <f>'Maßnahmen MAbE'!$C$4</f>
        <v>0</v>
      </c>
      <c r="H413" s="90">
        <f>'Maßnahmen MAbE'!$F$4</f>
        <v>0</v>
      </c>
      <c r="I413">
        <f>'Maßnahmen MAbE'!$I$4</f>
        <v>0</v>
      </c>
      <c r="J413">
        <f>'Maßnahmen MAbE'!$J$4</f>
        <v>0</v>
      </c>
      <c r="K413" t="e">
        <f>'Maßnahmen MAbE'!#REF!</f>
        <v>#REF!</v>
      </c>
      <c r="L413" s="76" t="e">
        <f>'Maßnahmen MAbE'!#REF!</f>
        <v>#REF!</v>
      </c>
      <c r="M413" s="76" t="e">
        <f>'Maßnahmen MAbE'!#REF!</f>
        <v>#REF!</v>
      </c>
      <c r="N413" s="76" t="e">
        <f>'Maßnahmen MAbE'!#REF!</f>
        <v>#REF!</v>
      </c>
      <c r="O413" t="e">
        <f>'Maßnahmen MAbE'!#REF!</f>
        <v>#REF!</v>
      </c>
      <c r="P413" s="76" t="e">
        <f>'Maßnahmen MAbE'!#REF!</f>
        <v>#REF!</v>
      </c>
    </row>
    <row r="414" spans="2:16" x14ac:dyDescent="0.2">
      <c r="B414">
        <f>'Maßnahmen MAbE'!$C$3</f>
        <v>0</v>
      </c>
      <c r="C414" t="str">
        <f>'Maßnahmen MAbE'!$L$3</f>
        <v>E</v>
      </c>
      <c r="D414" t="e">
        <f>'Maßnahmen MAbE'!#REF!</f>
        <v>#REF!</v>
      </c>
      <c r="E414" t="e">
        <f>'Maßnahmen MAbE'!#REF!</f>
        <v>#REF!</v>
      </c>
      <c r="F414" t="e">
        <f>'Maßnahmen MAbE'!#REF!</f>
        <v>#REF!</v>
      </c>
      <c r="G414" s="102">
        <f>'Maßnahmen MAbE'!$C$4</f>
        <v>0</v>
      </c>
      <c r="H414" s="90">
        <f>'Maßnahmen MAbE'!$F$4</f>
        <v>0</v>
      </c>
      <c r="I414">
        <f>'Maßnahmen MAbE'!$I$4</f>
        <v>0</v>
      </c>
      <c r="J414">
        <f>'Maßnahmen MAbE'!$J$4</f>
        <v>0</v>
      </c>
      <c r="K414" t="e">
        <f>'Maßnahmen MAbE'!#REF!</f>
        <v>#REF!</v>
      </c>
      <c r="L414" s="76" t="e">
        <f>'Maßnahmen MAbE'!#REF!</f>
        <v>#REF!</v>
      </c>
      <c r="M414" s="76" t="e">
        <f>'Maßnahmen MAbE'!#REF!</f>
        <v>#REF!</v>
      </c>
      <c r="N414" s="76" t="e">
        <f>'Maßnahmen MAbE'!#REF!</f>
        <v>#REF!</v>
      </c>
      <c r="O414" t="e">
        <f>'Maßnahmen MAbE'!#REF!</f>
        <v>#REF!</v>
      </c>
      <c r="P414" s="76" t="e">
        <f>'Maßnahmen MAbE'!#REF!</f>
        <v>#REF!</v>
      </c>
    </row>
    <row r="415" spans="2:16" x14ac:dyDescent="0.2">
      <c r="B415">
        <f>'Maßnahmen MAbE'!$C$3</f>
        <v>0</v>
      </c>
      <c r="C415" t="str">
        <f>'Maßnahmen MAbE'!$L$3</f>
        <v>E</v>
      </c>
      <c r="D415" t="e">
        <f>'Maßnahmen MAbE'!#REF!</f>
        <v>#REF!</v>
      </c>
      <c r="E415" t="e">
        <f>'Maßnahmen MAbE'!#REF!</f>
        <v>#REF!</v>
      </c>
      <c r="F415" t="e">
        <f>'Maßnahmen MAbE'!#REF!</f>
        <v>#REF!</v>
      </c>
      <c r="G415" s="102">
        <f>'Maßnahmen MAbE'!$C$4</f>
        <v>0</v>
      </c>
      <c r="H415" s="90">
        <f>'Maßnahmen MAbE'!$F$4</f>
        <v>0</v>
      </c>
      <c r="I415">
        <f>'Maßnahmen MAbE'!$I$4</f>
        <v>0</v>
      </c>
      <c r="J415">
        <f>'Maßnahmen MAbE'!$J$4</f>
        <v>0</v>
      </c>
      <c r="K415" t="e">
        <f>'Maßnahmen MAbE'!#REF!</f>
        <v>#REF!</v>
      </c>
      <c r="L415" s="76" t="e">
        <f>'Maßnahmen MAbE'!#REF!</f>
        <v>#REF!</v>
      </c>
      <c r="M415" s="76" t="e">
        <f>'Maßnahmen MAbE'!#REF!</f>
        <v>#REF!</v>
      </c>
      <c r="N415" s="76" t="e">
        <f>'Maßnahmen MAbE'!#REF!</f>
        <v>#REF!</v>
      </c>
      <c r="O415" t="e">
        <f>'Maßnahmen MAbE'!#REF!</f>
        <v>#REF!</v>
      </c>
      <c r="P415" s="76" t="e">
        <f>'Maßnahmen MAbE'!#REF!</f>
        <v>#REF!</v>
      </c>
    </row>
    <row r="416" spans="2:16" x14ac:dyDescent="0.2">
      <c r="B416">
        <f>'Maßnahmen MAbE'!$C$3</f>
        <v>0</v>
      </c>
      <c r="C416" t="str">
        <f>'Maßnahmen MAbE'!$L$3</f>
        <v>E</v>
      </c>
      <c r="D416" t="e">
        <f>'Maßnahmen MAbE'!#REF!</f>
        <v>#REF!</v>
      </c>
      <c r="E416" t="e">
        <f>'Maßnahmen MAbE'!#REF!</f>
        <v>#REF!</v>
      </c>
      <c r="F416" t="e">
        <f>'Maßnahmen MAbE'!#REF!</f>
        <v>#REF!</v>
      </c>
      <c r="G416" s="102">
        <f>'Maßnahmen MAbE'!$C$4</f>
        <v>0</v>
      </c>
      <c r="H416" s="90">
        <f>'Maßnahmen MAbE'!$F$4</f>
        <v>0</v>
      </c>
      <c r="I416">
        <f>'Maßnahmen MAbE'!$I$4</f>
        <v>0</v>
      </c>
      <c r="J416">
        <f>'Maßnahmen MAbE'!$J$4</f>
        <v>0</v>
      </c>
      <c r="K416" t="e">
        <f>'Maßnahmen MAbE'!#REF!</f>
        <v>#REF!</v>
      </c>
      <c r="L416" s="76" t="e">
        <f>'Maßnahmen MAbE'!#REF!</f>
        <v>#REF!</v>
      </c>
      <c r="M416" s="76" t="e">
        <f>'Maßnahmen MAbE'!#REF!</f>
        <v>#REF!</v>
      </c>
      <c r="N416" s="76" t="e">
        <f>'Maßnahmen MAbE'!#REF!</f>
        <v>#REF!</v>
      </c>
      <c r="O416" t="e">
        <f>'Maßnahmen MAbE'!#REF!</f>
        <v>#REF!</v>
      </c>
      <c r="P416" s="76" t="e">
        <f>'Maßnahmen MAbE'!#REF!</f>
        <v>#REF!</v>
      </c>
    </row>
    <row r="417" spans="2:16" x14ac:dyDescent="0.2">
      <c r="B417">
        <f>'Maßnahmen MAbE'!$C$3</f>
        <v>0</v>
      </c>
      <c r="C417" t="str">
        <f>'Maßnahmen MAbE'!$L$3</f>
        <v>E</v>
      </c>
      <c r="D417" t="e">
        <f>'Maßnahmen MAbE'!#REF!</f>
        <v>#REF!</v>
      </c>
      <c r="E417" t="e">
        <f>'Maßnahmen MAbE'!#REF!</f>
        <v>#REF!</v>
      </c>
      <c r="F417" t="e">
        <f>'Maßnahmen MAbE'!#REF!</f>
        <v>#REF!</v>
      </c>
      <c r="G417" s="102">
        <f>'Maßnahmen MAbE'!$C$4</f>
        <v>0</v>
      </c>
      <c r="H417" s="90">
        <f>'Maßnahmen MAbE'!$F$4</f>
        <v>0</v>
      </c>
      <c r="I417">
        <f>'Maßnahmen MAbE'!$I$4</f>
        <v>0</v>
      </c>
      <c r="J417">
        <f>'Maßnahmen MAbE'!$J$4</f>
        <v>0</v>
      </c>
      <c r="K417" t="e">
        <f>'Maßnahmen MAbE'!#REF!</f>
        <v>#REF!</v>
      </c>
      <c r="L417" s="76" t="e">
        <f>'Maßnahmen MAbE'!#REF!</f>
        <v>#REF!</v>
      </c>
      <c r="M417" s="76" t="e">
        <f>'Maßnahmen MAbE'!#REF!</f>
        <v>#REF!</v>
      </c>
      <c r="N417" s="76" t="e">
        <f>'Maßnahmen MAbE'!#REF!</f>
        <v>#REF!</v>
      </c>
      <c r="O417" t="e">
        <f>'Maßnahmen MAbE'!#REF!</f>
        <v>#REF!</v>
      </c>
      <c r="P417" s="76" t="e">
        <f>'Maßnahmen MAbE'!#REF!</f>
        <v>#REF!</v>
      </c>
    </row>
    <row r="418" spans="2:16" x14ac:dyDescent="0.2">
      <c r="B418">
        <f>'Maßnahmen MAbE'!$C$3</f>
        <v>0</v>
      </c>
      <c r="C418" t="str">
        <f>'Maßnahmen MAbE'!$L$3</f>
        <v>E</v>
      </c>
      <c r="D418" t="e">
        <f>'Maßnahmen MAbE'!#REF!</f>
        <v>#REF!</v>
      </c>
      <c r="E418" t="e">
        <f>'Maßnahmen MAbE'!#REF!</f>
        <v>#REF!</v>
      </c>
      <c r="F418" t="e">
        <f>'Maßnahmen MAbE'!#REF!</f>
        <v>#REF!</v>
      </c>
      <c r="G418" s="102">
        <f>'Maßnahmen MAbE'!$C$4</f>
        <v>0</v>
      </c>
      <c r="H418" s="90">
        <f>'Maßnahmen MAbE'!$F$4</f>
        <v>0</v>
      </c>
      <c r="I418">
        <f>'Maßnahmen MAbE'!$I$4</f>
        <v>0</v>
      </c>
      <c r="J418">
        <f>'Maßnahmen MAbE'!$J$4</f>
        <v>0</v>
      </c>
      <c r="K418" t="e">
        <f>'Maßnahmen MAbE'!#REF!</f>
        <v>#REF!</v>
      </c>
      <c r="L418" s="76" t="e">
        <f>'Maßnahmen MAbE'!#REF!</f>
        <v>#REF!</v>
      </c>
      <c r="M418" s="76" t="e">
        <f>'Maßnahmen MAbE'!#REF!</f>
        <v>#REF!</v>
      </c>
      <c r="N418" s="76" t="e">
        <f>'Maßnahmen MAbE'!#REF!</f>
        <v>#REF!</v>
      </c>
      <c r="O418" t="e">
        <f>'Maßnahmen MAbE'!#REF!</f>
        <v>#REF!</v>
      </c>
      <c r="P418" s="76" t="e">
        <f>'Maßnahmen MAbE'!#REF!</f>
        <v>#REF!</v>
      </c>
    </row>
    <row r="419" spans="2:16" x14ac:dyDescent="0.2">
      <c r="B419">
        <f>'Maßnahmen MAbE'!$C$3</f>
        <v>0</v>
      </c>
      <c r="C419" t="str">
        <f>'Maßnahmen MAbE'!$L$3</f>
        <v>E</v>
      </c>
      <c r="D419" t="e">
        <f>'Maßnahmen MAbE'!#REF!</f>
        <v>#REF!</v>
      </c>
      <c r="E419" t="e">
        <f>'Maßnahmen MAbE'!#REF!</f>
        <v>#REF!</v>
      </c>
      <c r="F419" t="e">
        <f>'Maßnahmen MAbE'!#REF!</f>
        <v>#REF!</v>
      </c>
      <c r="G419" s="102">
        <f>'Maßnahmen MAbE'!$C$4</f>
        <v>0</v>
      </c>
      <c r="H419" s="90">
        <f>'Maßnahmen MAbE'!$F$4</f>
        <v>0</v>
      </c>
      <c r="I419">
        <f>'Maßnahmen MAbE'!$I$4</f>
        <v>0</v>
      </c>
      <c r="J419">
        <f>'Maßnahmen MAbE'!$J$4</f>
        <v>0</v>
      </c>
      <c r="K419" t="e">
        <f>'Maßnahmen MAbE'!#REF!</f>
        <v>#REF!</v>
      </c>
      <c r="L419" s="76" t="e">
        <f>'Maßnahmen MAbE'!#REF!</f>
        <v>#REF!</v>
      </c>
      <c r="M419" s="76" t="e">
        <f>'Maßnahmen MAbE'!#REF!</f>
        <v>#REF!</v>
      </c>
      <c r="N419" s="76" t="e">
        <f>'Maßnahmen MAbE'!#REF!</f>
        <v>#REF!</v>
      </c>
      <c r="O419" t="e">
        <f>'Maßnahmen MAbE'!#REF!</f>
        <v>#REF!</v>
      </c>
      <c r="P419" s="76" t="e">
        <f>'Maßnahmen MAbE'!#REF!</f>
        <v>#REF!</v>
      </c>
    </row>
    <row r="420" spans="2:16" x14ac:dyDescent="0.2">
      <c r="B420">
        <f>'Maßnahmen MAbE'!$C$3</f>
        <v>0</v>
      </c>
      <c r="C420" t="str">
        <f>'Maßnahmen MAbE'!$L$3</f>
        <v>E</v>
      </c>
      <c r="D420" t="e">
        <f>'Maßnahmen MAbE'!#REF!</f>
        <v>#REF!</v>
      </c>
      <c r="E420" t="e">
        <f>'Maßnahmen MAbE'!#REF!</f>
        <v>#REF!</v>
      </c>
      <c r="F420" t="e">
        <f>'Maßnahmen MAbE'!#REF!</f>
        <v>#REF!</v>
      </c>
      <c r="G420" s="102">
        <f>'Maßnahmen MAbE'!$C$4</f>
        <v>0</v>
      </c>
      <c r="H420" s="90">
        <f>'Maßnahmen MAbE'!$F$4</f>
        <v>0</v>
      </c>
      <c r="I420">
        <f>'Maßnahmen MAbE'!$I$4</f>
        <v>0</v>
      </c>
      <c r="J420">
        <f>'Maßnahmen MAbE'!$J$4</f>
        <v>0</v>
      </c>
      <c r="K420" t="e">
        <f>'Maßnahmen MAbE'!#REF!</f>
        <v>#REF!</v>
      </c>
      <c r="L420" s="76" t="e">
        <f>'Maßnahmen MAbE'!#REF!</f>
        <v>#REF!</v>
      </c>
      <c r="M420" s="76" t="e">
        <f>'Maßnahmen MAbE'!#REF!</f>
        <v>#REF!</v>
      </c>
      <c r="N420" s="76" t="e">
        <f>'Maßnahmen MAbE'!#REF!</f>
        <v>#REF!</v>
      </c>
      <c r="O420" t="e">
        <f>'Maßnahmen MAbE'!#REF!</f>
        <v>#REF!</v>
      </c>
      <c r="P420" s="76" t="e">
        <f>'Maßnahmen MAbE'!#REF!</f>
        <v>#REF!</v>
      </c>
    </row>
    <row r="421" spans="2:16" x14ac:dyDescent="0.2">
      <c r="B421">
        <f>'Maßnahmen MAbE'!$C$3</f>
        <v>0</v>
      </c>
      <c r="C421" t="str">
        <f>'Maßnahmen MAbE'!$L$3</f>
        <v>E</v>
      </c>
      <c r="D421" t="e">
        <f>'Maßnahmen MAbE'!#REF!</f>
        <v>#REF!</v>
      </c>
      <c r="E421" t="e">
        <f>'Maßnahmen MAbE'!#REF!</f>
        <v>#REF!</v>
      </c>
      <c r="F421" t="e">
        <f>'Maßnahmen MAbE'!#REF!</f>
        <v>#REF!</v>
      </c>
      <c r="G421" s="102">
        <f>'Maßnahmen MAbE'!$C$4</f>
        <v>0</v>
      </c>
      <c r="H421" s="90">
        <f>'Maßnahmen MAbE'!$F$4</f>
        <v>0</v>
      </c>
      <c r="I421">
        <f>'Maßnahmen MAbE'!$I$4</f>
        <v>0</v>
      </c>
      <c r="J421">
        <f>'Maßnahmen MAbE'!$J$4</f>
        <v>0</v>
      </c>
      <c r="K421" t="e">
        <f>'Maßnahmen MAbE'!#REF!</f>
        <v>#REF!</v>
      </c>
      <c r="L421" s="76" t="e">
        <f>'Maßnahmen MAbE'!#REF!</f>
        <v>#REF!</v>
      </c>
      <c r="M421" s="76" t="e">
        <f>'Maßnahmen MAbE'!#REF!</f>
        <v>#REF!</v>
      </c>
      <c r="N421" s="76" t="e">
        <f>'Maßnahmen MAbE'!#REF!</f>
        <v>#REF!</v>
      </c>
      <c r="O421" t="e">
        <f>'Maßnahmen MAbE'!#REF!</f>
        <v>#REF!</v>
      </c>
      <c r="P421" s="76" t="e">
        <f>'Maßnahmen MAbE'!#REF!</f>
        <v>#REF!</v>
      </c>
    </row>
    <row r="422" spans="2:16" x14ac:dyDescent="0.2">
      <c r="B422">
        <f>'Maßnahmen MAbE'!$C$3</f>
        <v>0</v>
      </c>
      <c r="C422" t="str">
        <f>'Maßnahmen MAbE'!$L$3</f>
        <v>E</v>
      </c>
      <c r="D422" t="e">
        <f>'Maßnahmen MAbE'!#REF!</f>
        <v>#REF!</v>
      </c>
      <c r="E422" t="e">
        <f>'Maßnahmen MAbE'!#REF!</f>
        <v>#REF!</v>
      </c>
      <c r="F422" t="e">
        <f>'Maßnahmen MAbE'!#REF!</f>
        <v>#REF!</v>
      </c>
      <c r="G422" s="102">
        <f>'Maßnahmen MAbE'!$C$4</f>
        <v>0</v>
      </c>
      <c r="H422" s="90">
        <f>'Maßnahmen MAbE'!$F$4</f>
        <v>0</v>
      </c>
      <c r="I422">
        <f>'Maßnahmen MAbE'!$I$4</f>
        <v>0</v>
      </c>
      <c r="J422">
        <f>'Maßnahmen MAbE'!$J$4</f>
        <v>0</v>
      </c>
      <c r="K422" t="e">
        <f>'Maßnahmen MAbE'!#REF!</f>
        <v>#REF!</v>
      </c>
      <c r="L422" s="76" t="e">
        <f>'Maßnahmen MAbE'!#REF!</f>
        <v>#REF!</v>
      </c>
      <c r="M422" s="76" t="e">
        <f>'Maßnahmen MAbE'!#REF!</f>
        <v>#REF!</v>
      </c>
      <c r="N422" s="76" t="e">
        <f>'Maßnahmen MAbE'!#REF!</f>
        <v>#REF!</v>
      </c>
      <c r="O422" t="e">
        <f>'Maßnahmen MAbE'!#REF!</f>
        <v>#REF!</v>
      </c>
      <c r="P422" s="76" t="e">
        <f>'Maßnahmen MAbE'!#REF!</f>
        <v>#REF!</v>
      </c>
    </row>
    <row r="423" spans="2:16" x14ac:dyDescent="0.2">
      <c r="B423">
        <f>'Maßnahmen MAbE'!$C$3</f>
        <v>0</v>
      </c>
      <c r="C423" t="str">
        <f>'Maßnahmen MAbE'!$L$3</f>
        <v>E</v>
      </c>
      <c r="D423" t="e">
        <f>'Maßnahmen MAbE'!#REF!</f>
        <v>#REF!</v>
      </c>
      <c r="E423" t="e">
        <f>'Maßnahmen MAbE'!#REF!</f>
        <v>#REF!</v>
      </c>
      <c r="F423" t="e">
        <f>'Maßnahmen MAbE'!#REF!</f>
        <v>#REF!</v>
      </c>
      <c r="G423" s="102">
        <f>'Maßnahmen MAbE'!$C$4</f>
        <v>0</v>
      </c>
      <c r="H423" s="90">
        <f>'Maßnahmen MAbE'!$F$4</f>
        <v>0</v>
      </c>
      <c r="I423">
        <f>'Maßnahmen MAbE'!$I$4</f>
        <v>0</v>
      </c>
      <c r="J423">
        <f>'Maßnahmen MAbE'!$J$4</f>
        <v>0</v>
      </c>
      <c r="K423" t="e">
        <f>'Maßnahmen MAbE'!#REF!</f>
        <v>#REF!</v>
      </c>
      <c r="L423" s="76" t="e">
        <f>'Maßnahmen MAbE'!#REF!</f>
        <v>#REF!</v>
      </c>
      <c r="M423" s="76" t="e">
        <f>'Maßnahmen MAbE'!#REF!</f>
        <v>#REF!</v>
      </c>
      <c r="N423" s="76" t="e">
        <f>'Maßnahmen MAbE'!#REF!</f>
        <v>#REF!</v>
      </c>
      <c r="O423" t="e">
        <f>'Maßnahmen MAbE'!#REF!</f>
        <v>#REF!</v>
      </c>
      <c r="P423" s="76" t="e">
        <f>'Maßnahmen MAbE'!#REF!</f>
        <v>#REF!</v>
      </c>
    </row>
    <row r="424" spans="2:16" x14ac:dyDescent="0.2">
      <c r="B424">
        <f>'Maßnahmen MAbE'!$C$3</f>
        <v>0</v>
      </c>
      <c r="C424" t="str">
        <f>'Maßnahmen MAbE'!$L$3</f>
        <v>E</v>
      </c>
      <c r="D424" t="e">
        <f>'Maßnahmen MAbE'!#REF!</f>
        <v>#REF!</v>
      </c>
      <c r="E424" t="e">
        <f>'Maßnahmen MAbE'!#REF!</f>
        <v>#REF!</v>
      </c>
      <c r="F424" t="e">
        <f>'Maßnahmen MAbE'!#REF!</f>
        <v>#REF!</v>
      </c>
      <c r="G424" s="102">
        <f>'Maßnahmen MAbE'!$C$4</f>
        <v>0</v>
      </c>
      <c r="H424" s="90">
        <f>'Maßnahmen MAbE'!$F$4</f>
        <v>0</v>
      </c>
      <c r="I424">
        <f>'Maßnahmen MAbE'!$I$4</f>
        <v>0</v>
      </c>
      <c r="J424">
        <f>'Maßnahmen MAbE'!$J$4</f>
        <v>0</v>
      </c>
      <c r="K424" t="e">
        <f>'Maßnahmen MAbE'!#REF!</f>
        <v>#REF!</v>
      </c>
      <c r="L424" s="76" t="e">
        <f>'Maßnahmen MAbE'!#REF!</f>
        <v>#REF!</v>
      </c>
      <c r="M424" s="76" t="e">
        <f>'Maßnahmen MAbE'!#REF!</f>
        <v>#REF!</v>
      </c>
      <c r="N424" s="76" t="e">
        <f>'Maßnahmen MAbE'!#REF!</f>
        <v>#REF!</v>
      </c>
      <c r="O424" t="e">
        <f>'Maßnahmen MAbE'!#REF!</f>
        <v>#REF!</v>
      </c>
      <c r="P424" s="76" t="e">
        <f>'Maßnahmen MAbE'!#REF!</f>
        <v>#REF!</v>
      </c>
    </row>
    <row r="425" spans="2:16" x14ac:dyDescent="0.2">
      <c r="B425">
        <f>'Maßnahmen MAbE'!$C$3</f>
        <v>0</v>
      </c>
      <c r="C425" t="str">
        <f>'Maßnahmen MAbE'!$L$3</f>
        <v>E</v>
      </c>
      <c r="D425" t="e">
        <f>'Maßnahmen MAbE'!#REF!</f>
        <v>#REF!</v>
      </c>
      <c r="E425" t="e">
        <f>'Maßnahmen MAbE'!#REF!</f>
        <v>#REF!</v>
      </c>
      <c r="F425" t="e">
        <f>'Maßnahmen MAbE'!#REF!</f>
        <v>#REF!</v>
      </c>
      <c r="G425" s="102">
        <f>'Maßnahmen MAbE'!$C$4</f>
        <v>0</v>
      </c>
      <c r="H425" s="90">
        <f>'Maßnahmen MAbE'!$F$4</f>
        <v>0</v>
      </c>
      <c r="I425">
        <f>'Maßnahmen MAbE'!$I$4</f>
        <v>0</v>
      </c>
      <c r="J425">
        <f>'Maßnahmen MAbE'!$J$4</f>
        <v>0</v>
      </c>
      <c r="K425" t="e">
        <f>'Maßnahmen MAbE'!#REF!</f>
        <v>#REF!</v>
      </c>
      <c r="L425" s="76" t="e">
        <f>'Maßnahmen MAbE'!#REF!</f>
        <v>#REF!</v>
      </c>
      <c r="M425" s="76" t="e">
        <f>'Maßnahmen MAbE'!#REF!</f>
        <v>#REF!</v>
      </c>
      <c r="N425" s="76" t="e">
        <f>'Maßnahmen MAbE'!#REF!</f>
        <v>#REF!</v>
      </c>
      <c r="O425" t="e">
        <f>'Maßnahmen MAbE'!#REF!</f>
        <v>#REF!</v>
      </c>
      <c r="P425" s="76" t="e">
        <f>'Maßnahmen MAbE'!#REF!</f>
        <v>#REF!</v>
      </c>
    </row>
    <row r="426" spans="2:16" x14ac:dyDescent="0.2">
      <c r="B426">
        <f>'Maßnahmen MAbE'!$C$3</f>
        <v>0</v>
      </c>
      <c r="C426" t="str">
        <f>'Maßnahmen MAbE'!$L$3</f>
        <v>E</v>
      </c>
      <c r="D426" t="e">
        <f>'Maßnahmen MAbE'!#REF!</f>
        <v>#REF!</v>
      </c>
      <c r="E426" t="e">
        <f>'Maßnahmen MAbE'!#REF!</f>
        <v>#REF!</v>
      </c>
      <c r="F426" t="e">
        <f>'Maßnahmen MAbE'!#REF!</f>
        <v>#REF!</v>
      </c>
      <c r="G426" s="102">
        <f>'Maßnahmen MAbE'!$C$4</f>
        <v>0</v>
      </c>
      <c r="H426" s="90">
        <f>'Maßnahmen MAbE'!$F$4</f>
        <v>0</v>
      </c>
      <c r="I426">
        <f>'Maßnahmen MAbE'!$I$4</f>
        <v>0</v>
      </c>
      <c r="J426">
        <f>'Maßnahmen MAbE'!$J$4</f>
        <v>0</v>
      </c>
      <c r="K426" t="e">
        <f>'Maßnahmen MAbE'!#REF!</f>
        <v>#REF!</v>
      </c>
      <c r="L426" s="76" t="e">
        <f>'Maßnahmen MAbE'!#REF!</f>
        <v>#REF!</v>
      </c>
      <c r="M426" s="76" t="e">
        <f>'Maßnahmen MAbE'!#REF!</f>
        <v>#REF!</v>
      </c>
      <c r="N426" s="76" t="e">
        <f>'Maßnahmen MAbE'!#REF!</f>
        <v>#REF!</v>
      </c>
      <c r="O426" t="e">
        <f>'Maßnahmen MAbE'!#REF!</f>
        <v>#REF!</v>
      </c>
      <c r="P426" s="76" t="e">
        <f>'Maßnahmen MAbE'!#REF!</f>
        <v>#REF!</v>
      </c>
    </row>
    <row r="427" spans="2:16" x14ac:dyDescent="0.2">
      <c r="B427">
        <f>'Maßnahmen MAbE'!$C$3</f>
        <v>0</v>
      </c>
      <c r="C427" t="str">
        <f>'Maßnahmen MAbE'!$L$3</f>
        <v>E</v>
      </c>
      <c r="D427" t="e">
        <f>'Maßnahmen MAbE'!#REF!</f>
        <v>#REF!</v>
      </c>
      <c r="E427" t="e">
        <f>'Maßnahmen MAbE'!#REF!</f>
        <v>#REF!</v>
      </c>
      <c r="F427" t="e">
        <f>'Maßnahmen MAbE'!#REF!</f>
        <v>#REF!</v>
      </c>
      <c r="G427" s="102">
        <f>'Maßnahmen MAbE'!$C$4</f>
        <v>0</v>
      </c>
      <c r="H427" s="90">
        <f>'Maßnahmen MAbE'!$F$4</f>
        <v>0</v>
      </c>
      <c r="I427">
        <f>'Maßnahmen MAbE'!$I$4</f>
        <v>0</v>
      </c>
      <c r="J427">
        <f>'Maßnahmen MAbE'!$J$4</f>
        <v>0</v>
      </c>
      <c r="K427" t="e">
        <f>'Maßnahmen MAbE'!#REF!</f>
        <v>#REF!</v>
      </c>
      <c r="L427" s="76" t="e">
        <f>'Maßnahmen MAbE'!#REF!</f>
        <v>#REF!</v>
      </c>
      <c r="M427" s="76" t="e">
        <f>'Maßnahmen MAbE'!#REF!</f>
        <v>#REF!</v>
      </c>
      <c r="N427" s="76" t="e">
        <f>'Maßnahmen MAbE'!#REF!</f>
        <v>#REF!</v>
      </c>
      <c r="O427" t="e">
        <f>'Maßnahmen MAbE'!#REF!</f>
        <v>#REF!</v>
      </c>
      <c r="P427" s="76" t="e">
        <f>'Maßnahmen MAbE'!#REF!</f>
        <v>#REF!</v>
      </c>
    </row>
    <row r="428" spans="2:16" x14ac:dyDescent="0.2">
      <c r="B428">
        <f>'Maßnahmen MAbE'!$C$3</f>
        <v>0</v>
      </c>
      <c r="C428" t="str">
        <f>'Maßnahmen MAbE'!$L$3</f>
        <v>E</v>
      </c>
      <c r="D428" t="e">
        <f>'Maßnahmen MAbE'!#REF!</f>
        <v>#REF!</v>
      </c>
      <c r="E428" t="e">
        <f>'Maßnahmen MAbE'!#REF!</f>
        <v>#REF!</v>
      </c>
      <c r="F428" t="e">
        <f>'Maßnahmen MAbE'!#REF!</f>
        <v>#REF!</v>
      </c>
      <c r="G428" s="102">
        <f>'Maßnahmen MAbE'!$C$4</f>
        <v>0</v>
      </c>
      <c r="H428" s="90">
        <f>'Maßnahmen MAbE'!$F$4</f>
        <v>0</v>
      </c>
      <c r="I428">
        <f>'Maßnahmen MAbE'!$I$4</f>
        <v>0</v>
      </c>
      <c r="J428">
        <f>'Maßnahmen MAbE'!$J$4</f>
        <v>0</v>
      </c>
      <c r="K428" t="e">
        <f>'Maßnahmen MAbE'!#REF!</f>
        <v>#REF!</v>
      </c>
      <c r="L428" s="76" t="e">
        <f>'Maßnahmen MAbE'!#REF!</f>
        <v>#REF!</v>
      </c>
      <c r="M428" s="76" t="e">
        <f>'Maßnahmen MAbE'!#REF!</f>
        <v>#REF!</v>
      </c>
      <c r="N428" s="76" t="e">
        <f>'Maßnahmen MAbE'!#REF!</f>
        <v>#REF!</v>
      </c>
      <c r="O428" t="e">
        <f>'Maßnahmen MAbE'!#REF!</f>
        <v>#REF!</v>
      </c>
      <c r="P428" s="76" t="e">
        <f>'Maßnahmen MAbE'!#REF!</f>
        <v>#REF!</v>
      </c>
    </row>
    <row r="429" spans="2:16" x14ac:dyDescent="0.2">
      <c r="B429">
        <f>'Maßnahmen MAbE'!$C$3</f>
        <v>0</v>
      </c>
      <c r="C429" t="str">
        <f>'Maßnahmen MAbE'!$L$3</f>
        <v>E</v>
      </c>
      <c r="D429" t="e">
        <f>'Maßnahmen MAbE'!#REF!</f>
        <v>#REF!</v>
      </c>
      <c r="E429" t="e">
        <f>'Maßnahmen MAbE'!#REF!</f>
        <v>#REF!</v>
      </c>
      <c r="F429" t="e">
        <f>'Maßnahmen MAbE'!#REF!</f>
        <v>#REF!</v>
      </c>
      <c r="G429" s="102">
        <f>'Maßnahmen MAbE'!$C$4</f>
        <v>0</v>
      </c>
      <c r="H429" s="90">
        <f>'Maßnahmen MAbE'!$F$4</f>
        <v>0</v>
      </c>
      <c r="I429">
        <f>'Maßnahmen MAbE'!$I$4</f>
        <v>0</v>
      </c>
      <c r="J429">
        <f>'Maßnahmen MAbE'!$J$4</f>
        <v>0</v>
      </c>
      <c r="K429" t="e">
        <f>'Maßnahmen MAbE'!#REF!</f>
        <v>#REF!</v>
      </c>
      <c r="L429" s="76" t="e">
        <f>'Maßnahmen MAbE'!#REF!</f>
        <v>#REF!</v>
      </c>
      <c r="M429" s="76" t="e">
        <f>'Maßnahmen MAbE'!#REF!</f>
        <v>#REF!</v>
      </c>
      <c r="N429" s="76" t="e">
        <f>'Maßnahmen MAbE'!#REF!</f>
        <v>#REF!</v>
      </c>
      <c r="O429" t="e">
        <f>'Maßnahmen MAbE'!#REF!</f>
        <v>#REF!</v>
      </c>
      <c r="P429" s="76" t="e">
        <f>'Maßnahmen MAbE'!#REF!</f>
        <v>#REF!</v>
      </c>
    </row>
    <row r="430" spans="2:16" x14ac:dyDescent="0.2">
      <c r="B430">
        <f>'Maßnahmen MAbE'!$C$3</f>
        <v>0</v>
      </c>
      <c r="C430" t="str">
        <f>'Maßnahmen MAbE'!$L$3</f>
        <v>E</v>
      </c>
      <c r="D430" t="e">
        <f>'Maßnahmen MAbE'!#REF!</f>
        <v>#REF!</v>
      </c>
      <c r="E430" t="e">
        <f>'Maßnahmen MAbE'!#REF!</f>
        <v>#REF!</v>
      </c>
      <c r="F430" t="e">
        <f>'Maßnahmen MAbE'!#REF!</f>
        <v>#REF!</v>
      </c>
      <c r="G430" s="102">
        <f>'Maßnahmen MAbE'!$C$4</f>
        <v>0</v>
      </c>
      <c r="H430" s="90">
        <f>'Maßnahmen MAbE'!$F$4</f>
        <v>0</v>
      </c>
      <c r="I430">
        <f>'Maßnahmen MAbE'!$I$4</f>
        <v>0</v>
      </c>
      <c r="J430">
        <f>'Maßnahmen MAbE'!$J$4</f>
        <v>0</v>
      </c>
      <c r="K430" t="e">
        <f>'Maßnahmen MAbE'!#REF!</f>
        <v>#REF!</v>
      </c>
      <c r="L430" s="76" t="e">
        <f>'Maßnahmen MAbE'!#REF!</f>
        <v>#REF!</v>
      </c>
      <c r="M430" s="76" t="e">
        <f>'Maßnahmen MAbE'!#REF!</f>
        <v>#REF!</v>
      </c>
      <c r="N430" s="76" t="e">
        <f>'Maßnahmen MAbE'!#REF!</f>
        <v>#REF!</v>
      </c>
      <c r="O430" t="e">
        <f>'Maßnahmen MAbE'!#REF!</f>
        <v>#REF!</v>
      </c>
      <c r="P430" s="76" t="e">
        <f>'Maßnahmen MAbE'!#REF!</f>
        <v>#REF!</v>
      </c>
    </row>
    <row r="431" spans="2:16" x14ac:dyDescent="0.2">
      <c r="B431">
        <f>'Maßnahmen MAbE'!$C$3</f>
        <v>0</v>
      </c>
      <c r="C431" t="str">
        <f>'Maßnahmen MAbE'!$L$3</f>
        <v>E</v>
      </c>
      <c r="D431" t="e">
        <f>'Maßnahmen MAbE'!#REF!</f>
        <v>#REF!</v>
      </c>
      <c r="E431" t="e">
        <f>'Maßnahmen MAbE'!#REF!</f>
        <v>#REF!</v>
      </c>
      <c r="F431" t="e">
        <f>'Maßnahmen MAbE'!#REF!</f>
        <v>#REF!</v>
      </c>
      <c r="G431" s="102">
        <f>'Maßnahmen MAbE'!$C$4</f>
        <v>0</v>
      </c>
      <c r="H431" s="90">
        <f>'Maßnahmen MAbE'!$F$4</f>
        <v>0</v>
      </c>
      <c r="I431">
        <f>'Maßnahmen MAbE'!$I$4</f>
        <v>0</v>
      </c>
      <c r="J431">
        <f>'Maßnahmen MAbE'!$J$4</f>
        <v>0</v>
      </c>
      <c r="K431" t="e">
        <f>'Maßnahmen MAbE'!#REF!</f>
        <v>#REF!</v>
      </c>
      <c r="L431" s="76" t="e">
        <f>'Maßnahmen MAbE'!#REF!</f>
        <v>#REF!</v>
      </c>
      <c r="M431" s="76" t="e">
        <f>'Maßnahmen MAbE'!#REF!</f>
        <v>#REF!</v>
      </c>
      <c r="N431" s="76" t="e">
        <f>'Maßnahmen MAbE'!#REF!</f>
        <v>#REF!</v>
      </c>
      <c r="O431" t="e">
        <f>'Maßnahmen MAbE'!#REF!</f>
        <v>#REF!</v>
      </c>
      <c r="P431" s="76" t="e">
        <f>'Maßnahmen MAbE'!#REF!</f>
        <v>#REF!</v>
      </c>
    </row>
    <row r="432" spans="2:16" x14ac:dyDescent="0.2">
      <c r="B432">
        <f>'Maßnahmen MAbE'!$C$3</f>
        <v>0</v>
      </c>
      <c r="C432" t="str">
        <f>'Maßnahmen MAbE'!$L$3</f>
        <v>E</v>
      </c>
      <c r="D432" t="e">
        <f>'Maßnahmen MAbE'!#REF!</f>
        <v>#REF!</v>
      </c>
      <c r="E432" t="e">
        <f>'Maßnahmen MAbE'!#REF!</f>
        <v>#REF!</v>
      </c>
      <c r="F432" t="e">
        <f>'Maßnahmen MAbE'!#REF!</f>
        <v>#REF!</v>
      </c>
      <c r="G432" s="102">
        <f>'Maßnahmen MAbE'!$C$4</f>
        <v>0</v>
      </c>
      <c r="H432" s="90">
        <f>'Maßnahmen MAbE'!$F$4</f>
        <v>0</v>
      </c>
      <c r="I432">
        <f>'Maßnahmen MAbE'!$I$4</f>
        <v>0</v>
      </c>
      <c r="J432">
        <f>'Maßnahmen MAbE'!$J$4</f>
        <v>0</v>
      </c>
      <c r="K432" t="e">
        <f>'Maßnahmen MAbE'!#REF!</f>
        <v>#REF!</v>
      </c>
      <c r="L432" s="76" t="e">
        <f>'Maßnahmen MAbE'!#REF!</f>
        <v>#REF!</v>
      </c>
      <c r="M432" s="76" t="e">
        <f>'Maßnahmen MAbE'!#REF!</f>
        <v>#REF!</v>
      </c>
      <c r="N432" s="76" t="e">
        <f>'Maßnahmen MAbE'!#REF!</f>
        <v>#REF!</v>
      </c>
      <c r="O432" t="e">
        <f>'Maßnahmen MAbE'!#REF!</f>
        <v>#REF!</v>
      </c>
      <c r="P432" s="76" t="e">
        <f>'Maßnahmen MAbE'!#REF!</f>
        <v>#REF!</v>
      </c>
    </row>
    <row r="433" spans="2:16" x14ac:dyDescent="0.2">
      <c r="B433">
        <f>'Maßnahmen MAbE'!$C$3</f>
        <v>0</v>
      </c>
      <c r="C433" t="str">
        <f>'Maßnahmen MAbE'!$L$3</f>
        <v>E</v>
      </c>
      <c r="D433" t="e">
        <f>'Maßnahmen MAbE'!#REF!</f>
        <v>#REF!</v>
      </c>
      <c r="E433" t="e">
        <f>'Maßnahmen MAbE'!#REF!</f>
        <v>#REF!</v>
      </c>
      <c r="F433" t="e">
        <f>'Maßnahmen MAbE'!#REF!</f>
        <v>#REF!</v>
      </c>
      <c r="G433" s="102">
        <f>'Maßnahmen MAbE'!$C$4</f>
        <v>0</v>
      </c>
      <c r="H433" s="90">
        <f>'Maßnahmen MAbE'!$F$4</f>
        <v>0</v>
      </c>
      <c r="I433">
        <f>'Maßnahmen MAbE'!$I$4</f>
        <v>0</v>
      </c>
      <c r="J433">
        <f>'Maßnahmen MAbE'!$J$4</f>
        <v>0</v>
      </c>
      <c r="K433" t="e">
        <f>'Maßnahmen MAbE'!#REF!</f>
        <v>#REF!</v>
      </c>
      <c r="L433" s="76" t="e">
        <f>'Maßnahmen MAbE'!#REF!</f>
        <v>#REF!</v>
      </c>
      <c r="M433" s="76" t="e">
        <f>'Maßnahmen MAbE'!#REF!</f>
        <v>#REF!</v>
      </c>
      <c r="N433" s="76" t="e">
        <f>'Maßnahmen MAbE'!#REF!</f>
        <v>#REF!</v>
      </c>
      <c r="O433" t="e">
        <f>'Maßnahmen MAbE'!#REF!</f>
        <v>#REF!</v>
      </c>
      <c r="P433" s="76" t="e">
        <f>'Maßnahmen MAbE'!#REF!</f>
        <v>#REF!</v>
      </c>
    </row>
    <row r="434" spans="2:16" x14ac:dyDescent="0.2">
      <c r="B434">
        <f>'Maßnahmen MAbE'!$C$3</f>
        <v>0</v>
      </c>
      <c r="C434" t="str">
        <f>'Maßnahmen MAbE'!$L$3</f>
        <v>E</v>
      </c>
      <c r="D434" t="e">
        <f>'Maßnahmen MAbE'!#REF!</f>
        <v>#REF!</v>
      </c>
      <c r="E434" t="e">
        <f>'Maßnahmen MAbE'!#REF!</f>
        <v>#REF!</v>
      </c>
      <c r="F434" t="e">
        <f>'Maßnahmen MAbE'!#REF!</f>
        <v>#REF!</v>
      </c>
      <c r="G434" s="102">
        <f>'Maßnahmen MAbE'!$C$4</f>
        <v>0</v>
      </c>
      <c r="H434" s="90">
        <f>'Maßnahmen MAbE'!$F$4</f>
        <v>0</v>
      </c>
      <c r="I434">
        <f>'Maßnahmen MAbE'!$I$4</f>
        <v>0</v>
      </c>
      <c r="J434">
        <f>'Maßnahmen MAbE'!$J$4</f>
        <v>0</v>
      </c>
      <c r="K434" t="e">
        <f>'Maßnahmen MAbE'!#REF!</f>
        <v>#REF!</v>
      </c>
      <c r="L434" s="76" t="e">
        <f>'Maßnahmen MAbE'!#REF!</f>
        <v>#REF!</v>
      </c>
      <c r="M434" s="76" t="e">
        <f>'Maßnahmen MAbE'!#REF!</f>
        <v>#REF!</v>
      </c>
      <c r="N434" s="76" t="e">
        <f>'Maßnahmen MAbE'!#REF!</f>
        <v>#REF!</v>
      </c>
      <c r="O434" t="e">
        <f>'Maßnahmen MAbE'!#REF!</f>
        <v>#REF!</v>
      </c>
      <c r="P434" s="76" t="e">
        <f>'Maßnahmen MAbE'!#REF!</f>
        <v>#REF!</v>
      </c>
    </row>
    <row r="435" spans="2:16" x14ac:dyDescent="0.2">
      <c r="B435">
        <f>'Maßnahmen MAbE'!$C$3</f>
        <v>0</v>
      </c>
      <c r="C435" t="str">
        <f>'Maßnahmen MAbE'!$L$3</f>
        <v>E</v>
      </c>
      <c r="D435" t="e">
        <f>'Maßnahmen MAbE'!#REF!</f>
        <v>#REF!</v>
      </c>
      <c r="E435" t="e">
        <f>'Maßnahmen MAbE'!#REF!</f>
        <v>#REF!</v>
      </c>
      <c r="F435" t="e">
        <f>'Maßnahmen MAbE'!#REF!</f>
        <v>#REF!</v>
      </c>
      <c r="G435" s="102">
        <f>'Maßnahmen MAbE'!$C$4</f>
        <v>0</v>
      </c>
      <c r="H435" s="90">
        <f>'Maßnahmen MAbE'!$F$4</f>
        <v>0</v>
      </c>
      <c r="I435">
        <f>'Maßnahmen MAbE'!$I$4</f>
        <v>0</v>
      </c>
      <c r="J435">
        <f>'Maßnahmen MAbE'!$J$4</f>
        <v>0</v>
      </c>
      <c r="K435" t="e">
        <f>'Maßnahmen MAbE'!#REF!</f>
        <v>#REF!</v>
      </c>
      <c r="L435" s="76" t="e">
        <f>'Maßnahmen MAbE'!#REF!</f>
        <v>#REF!</v>
      </c>
      <c r="M435" s="76" t="e">
        <f>'Maßnahmen MAbE'!#REF!</f>
        <v>#REF!</v>
      </c>
      <c r="N435" s="76" t="e">
        <f>'Maßnahmen MAbE'!#REF!</f>
        <v>#REF!</v>
      </c>
      <c r="O435" t="e">
        <f>'Maßnahmen MAbE'!#REF!</f>
        <v>#REF!</v>
      </c>
      <c r="P435" s="76" t="e">
        <f>'Maßnahmen MAbE'!#REF!</f>
        <v>#REF!</v>
      </c>
    </row>
    <row r="436" spans="2:16" x14ac:dyDescent="0.2">
      <c r="B436">
        <f>'Maßnahmen MAbE'!$C$3</f>
        <v>0</v>
      </c>
      <c r="C436" t="str">
        <f>'Maßnahmen MAbE'!$L$3</f>
        <v>E</v>
      </c>
      <c r="D436" t="e">
        <f>'Maßnahmen MAbE'!#REF!</f>
        <v>#REF!</v>
      </c>
      <c r="E436" t="e">
        <f>'Maßnahmen MAbE'!#REF!</f>
        <v>#REF!</v>
      </c>
      <c r="F436" t="e">
        <f>'Maßnahmen MAbE'!#REF!</f>
        <v>#REF!</v>
      </c>
      <c r="G436" s="102">
        <f>'Maßnahmen MAbE'!$C$4</f>
        <v>0</v>
      </c>
      <c r="H436" s="90">
        <f>'Maßnahmen MAbE'!$F$4</f>
        <v>0</v>
      </c>
      <c r="I436">
        <f>'Maßnahmen MAbE'!$I$4</f>
        <v>0</v>
      </c>
      <c r="J436">
        <f>'Maßnahmen MAbE'!$J$4</f>
        <v>0</v>
      </c>
      <c r="K436" t="e">
        <f>'Maßnahmen MAbE'!#REF!</f>
        <v>#REF!</v>
      </c>
      <c r="L436" s="76" t="e">
        <f>'Maßnahmen MAbE'!#REF!</f>
        <v>#REF!</v>
      </c>
      <c r="M436" s="76" t="e">
        <f>'Maßnahmen MAbE'!#REF!</f>
        <v>#REF!</v>
      </c>
      <c r="N436" s="76" t="e">
        <f>'Maßnahmen MAbE'!#REF!</f>
        <v>#REF!</v>
      </c>
      <c r="O436" t="e">
        <f>'Maßnahmen MAbE'!#REF!</f>
        <v>#REF!</v>
      </c>
      <c r="P436" s="76" t="e">
        <f>'Maßnahmen MAbE'!#REF!</f>
        <v>#REF!</v>
      </c>
    </row>
    <row r="437" spans="2:16" x14ac:dyDescent="0.2">
      <c r="B437">
        <f>'Maßnahmen MAbE'!$C$3</f>
        <v>0</v>
      </c>
      <c r="C437" t="str">
        <f>'Maßnahmen MAbE'!$L$3</f>
        <v>E</v>
      </c>
      <c r="D437" t="e">
        <f>'Maßnahmen MAbE'!#REF!</f>
        <v>#REF!</v>
      </c>
      <c r="E437" t="e">
        <f>'Maßnahmen MAbE'!#REF!</f>
        <v>#REF!</v>
      </c>
      <c r="F437" t="e">
        <f>'Maßnahmen MAbE'!#REF!</f>
        <v>#REF!</v>
      </c>
      <c r="G437" s="102">
        <f>'Maßnahmen MAbE'!$C$4</f>
        <v>0</v>
      </c>
      <c r="H437" s="90">
        <f>'Maßnahmen MAbE'!$F$4</f>
        <v>0</v>
      </c>
      <c r="I437">
        <f>'Maßnahmen MAbE'!$I$4</f>
        <v>0</v>
      </c>
      <c r="J437">
        <f>'Maßnahmen MAbE'!$J$4</f>
        <v>0</v>
      </c>
      <c r="K437" t="e">
        <f>'Maßnahmen MAbE'!#REF!</f>
        <v>#REF!</v>
      </c>
      <c r="L437" s="76" t="e">
        <f>'Maßnahmen MAbE'!#REF!</f>
        <v>#REF!</v>
      </c>
      <c r="M437" s="76" t="e">
        <f>'Maßnahmen MAbE'!#REF!</f>
        <v>#REF!</v>
      </c>
      <c r="N437" s="76" t="e">
        <f>'Maßnahmen MAbE'!#REF!</f>
        <v>#REF!</v>
      </c>
      <c r="O437" t="e">
        <f>'Maßnahmen MAbE'!#REF!</f>
        <v>#REF!</v>
      </c>
      <c r="P437" s="76" t="e">
        <f>'Maßnahmen MAbE'!#REF!</f>
        <v>#REF!</v>
      </c>
    </row>
    <row r="438" spans="2:16" x14ac:dyDescent="0.2">
      <c r="B438">
        <f>'Maßnahmen MAbE'!$C$3</f>
        <v>0</v>
      </c>
      <c r="C438" t="str">
        <f>'Maßnahmen MAbE'!$L$3</f>
        <v>E</v>
      </c>
      <c r="D438" t="e">
        <f>'Maßnahmen MAbE'!#REF!</f>
        <v>#REF!</v>
      </c>
      <c r="E438" t="e">
        <f>'Maßnahmen MAbE'!#REF!</f>
        <v>#REF!</v>
      </c>
      <c r="F438" t="e">
        <f>'Maßnahmen MAbE'!#REF!</f>
        <v>#REF!</v>
      </c>
      <c r="G438" s="102">
        <f>'Maßnahmen MAbE'!$C$4</f>
        <v>0</v>
      </c>
      <c r="H438" s="90">
        <f>'Maßnahmen MAbE'!$F$4</f>
        <v>0</v>
      </c>
      <c r="I438">
        <f>'Maßnahmen MAbE'!$I$4</f>
        <v>0</v>
      </c>
      <c r="J438">
        <f>'Maßnahmen MAbE'!$J$4</f>
        <v>0</v>
      </c>
      <c r="K438" t="e">
        <f>'Maßnahmen MAbE'!#REF!</f>
        <v>#REF!</v>
      </c>
      <c r="L438" s="76" t="e">
        <f>'Maßnahmen MAbE'!#REF!</f>
        <v>#REF!</v>
      </c>
      <c r="M438" s="76" t="e">
        <f>'Maßnahmen MAbE'!#REF!</f>
        <v>#REF!</v>
      </c>
      <c r="N438" s="76" t="e">
        <f>'Maßnahmen MAbE'!#REF!</f>
        <v>#REF!</v>
      </c>
      <c r="O438" t="e">
        <f>'Maßnahmen MAbE'!#REF!</f>
        <v>#REF!</v>
      </c>
      <c r="P438" s="76" t="e">
        <f>'Maßnahmen MAbE'!#REF!</f>
        <v>#REF!</v>
      </c>
    </row>
    <row r="439" spans="2:16" x14ac:dyDescent="0.2">
      <c r="B439">
        <f>'Maßnahmen MAbE'!$C$3</f>
        <v>0</v>
      </c>
      <c r="C439" t="str">
        <f>'Maßnahmen MAbE'!$L$3</f>
        <v>E</v>
      </c>
      <c r="D439" t="e">
        <f>'Maßnahmen MAbE'!#REF!</f>
        <v>#REF!</v>
      </c>
      <c r="E439" t="e">
        <f>'Maßnahmen MAbE'!#REF!</f>
        <v>#REF!</v>
      </c>
      <c r="F439" t="e">
        <f>'Maßnahmen MAbE'!#REF!</f>
        <v>#REF!</v>
      </c>
      <c r="G439" s="102">
        <f>'Maßnahmen MAbE'!$C$4</f>
        <v>0</v>
      </c>
      <c r="H439" s="90">
        <f>'Maßnahmen MAbE'!$F$4</f>
        <v>0</v>
      </c>
      <c r="I439">
        <f>'Maßnahmen MAbE'!$I$4</f>
        <v>0</v>
      </c>
      <c r="J439">
        <f>'Maßnahmen MAbE'!$J$4</f>
        <v>0</v>
      </c>
      <c r="K439" t="e">
        <f>'Maßnahmen MAbE'!#REF!</f>
        <v>#REF!</v>
      </c>
      <c r="L439" s="76" t="e">
        <f>'Maßnahmen MAbE'!#REF!</f>
        <v>#REF!</v>
      </c>
      <c r="M439" s="76" t="e">
        <f>'Maßnahmen MAbE'!#REF!</f>
        <v>#REF!</v>
      </c>
      <c r="N439" s="76" t="e">
        <f>'Maßnahmen MAbE'!#REF!</f>
        <v>#REF!</v>
      </c>
      <c r="O439" t="e">
        <f>'Maßnahmen MAbE'!#REF!</f>
        <v>#REF!</v>
      </c>
      <c r="P439" s="76" t="e">
        <f>'Maßnahmen MAbE'!#REF!</f>
        <v>#REF!</v>
      </c>
    </row>
    <row r="440" spans="2:16" x14ac:dyDescent="0.2">
      <c r="B440">
        <f>'Maßnahmen MAbE'!$C$3</f>
        <v>0</v>
      </c>
      <c r="C440" t="str">
        <f>'Maßnahmen MAbE'!$L$3</f>
        <v>E</v>
      </c>
      <c r="D440" t="e">
        <f>'Maßnahmen MAbE'!#REF!</f>
        <v>#REF!</v>
      </c>
      <c r="E440" t="e">
        <f>'Maßnahmen MAbE'!#REF!</f>
        <v>#REF!</v>
      </c>
      <c r="F440" t="e">
        <f>'Maßnahmen MAbE'!#REF!</f>
        <v>#REF!</v>
      </c>
      <c r="G440" s="102">
        <f>'Maßnahmen MAbE'!$C$4</f>
        <v>0</v>
      </c>
      <c r="H440" s="90">
        <f>'Maßnahmen MAbE'!$F$4</f>
        <v>0</v>
      </c>
      <c r="I440">
        <f>'Maßnahmen MAbE'!$I$4</f>
        <v>0</v>
      </c>
      <c r="J440">
        <f>'Maßnahmen MAbE'!$J$4</f>
        <v>0</v>
      </c>
      <c r="K440" t="e">
        <f>'Maßnahmen MAbE'!#REF!</f>
        <v>#REF!</v>
      </c>
      <c r="L440" s="76" t="e">
        <f>'Maßnahmen MAbE'!#REF!</f>
        <v>#REF!</v>
      </c>
      <c r="M440" s="76" t="e">
        <f>'Maßnahmen MAbE'!#REF!</f>
        <v>#REF!</v>
      </c>
      <c r="N440" s="76" t="e">
        <f>'Maßnahmen MAbE'!#REF!</f>
        <v>#REF!</v>
      </c>
      <c r="O440" t="e">
        <f>'Maßnahmen MAbE'!#REF!</f>
        <v>#REF!</v>
      </c>
      <c r="P440" s="76" t="e">
        <f>'Maßnahmen MAbE'!#REF!</f>
        <v>#REF!</v>
      </c>
    </row>
    <row r="441" spans="2:16" x14ac:dyDescent="0.2">
      <c r="B441">
        <f>'Maßnahmen MAbE'!$C$3</f>
        <v>0</v>
      </c>
      <c r="C441" t="str">
        <f>'Maßnahmen MAbE'!$L$3</f>
        <v>E</v>
      </c>
      <c r="D441" t="e">
        <f>'Maßnahmen MAbE'!#REF!</f>
        <v>#REF!</v>
      </c>
      <c r="E441" t="e">
        <f>'Maßnahmen MAbE'!#REF!</f>
        <v>#REF!</v>
      </c>
      <c r="F441" t="e">
        <f>'Maßnahmen MAbE'!#REF!</f>
        <v>#REF!</v>
      </c>
      <c r="G441" s="102">
        <f>'Maßnahmen MAbE'!$C$4</f>
        <v>0</v>
      </c>
      <c r="H441" s="90">
        <f>'Maßnahmen MAbE'!$F$4</f>
        <v>0</v>
      </c>
      <c r="I441">
        <f>'Maßnahmen MAbE'!$I$4</f>
        <v>0</v>
      </c>
      <c r="J441">
        <f>'Maßnahmen MAbE'!$J$4</f>
        <v>0</v>
      </c>
      <c r="K441" t="e">
        <f>'Maßnahmen MAbE'!#REF!</f>
        <v>#REF!</v>
      </c>
      <c r="L441" s="76" t="e">
        <f>'Maßnahmen MAbE'!#REF!</f>
        <v>#REF!</v>
      </c>
      <c r="M441" s="76" t="e">
        <f>'Maßnahmen MAbE'!#REF!</f>
        <v>#REF!</v>
      </c>
      <c r="N441" s="76" t="e">
        <f>'Maßnahmen MAbE'!#REF!</f>
        <v>#REF!</v>
      </c>
      <c r="O441" t="e">
        <f>'Maßnahmen MAbE'!#REF!</f>
        <v>#REF!</v>
      </c>
      <c r="P441" s="76" t="e">
        <f>'Maßnahmen MAbE'!#REF!</f>
        <v>#REF!</v>
      </c>
    </row>
    <row r="442" spans="2:16" x14ac:dyDescent="0.2">
      <c r="B442">
        <f>'Maßnahmen MAbE'!$C$3</f>
        <v>0</v>
      </c>
      <c r="C442" t="str">
        <f>'Maßnahmen MAbE'!$L$3</f>
        <v>E</v>
      </c>
      <c r="D442" t="e">
        <f>'Maßnahmen MAbE'!#REF!</f>
        <v>#REF!</v>
      </c>
      <c r="E442" t="e">
        <f>'Maßnahmen MAbE'!#REF!</f>
        <v>#REF!</v>
      </c>
      <c r="F442" t="e">
        <f>'Maßnahmen MAbE'!#REF!</f>
        <v>#REF!</v>
      </c>
      <c r="G442" s="102">
        <f>'Maßnahmen MAbE'!$C$4</f>
        <v>0</v>
      </c>
      <c r="H442" s="90">
        <f>'Maßnahmen MAbE'!$F$4</f>
        <v>0</v>
      </c>
      <c r="I442">
        <f>'Maßnahmen MAbE'!$I$4</f>
        <v>0</v>
      </c>
      <c r="J442">
        <f>'Maßnahmen MAbE'!$J$4</f>
        <v>0</v>
      </c>
      <c r="K442" t="e">
        <f>'Maßnahmen MAbE'!#REF!</f>
        <v>#REF!</v>
      </c>
      <c r="L442" s="76" t="e">
        <f>'Maßnahmen MAbE'!#REF!</f>
        <v>#REF!</v>
      </c>
      <c r="M442" s="76" t="e">
        <f>'Maßnahmen MAbE'!#REF!</f>
        <v>#REF!</v>
      </c>
      <c r="N442" s="76" t="e">
        <f>'Maßnahmen MAbE'!#REF!</f>
        <v>#REF!</v>
      </c>
      <c r="O442" t="e">
        <f>'Maßnahmen MAbE'!#REF!</f>
        <v>#REF!</v>
      </c>
      <c r="P442" s="76" t="e">
        <f>'Maßnahmen MAbE'!#REF!</f>
        <v>#REF!</v>
      </c>
    </row>
    <row r="443" spans="2:16" x14ac:dyDescent="0.2">
      <c r="B443">
        <f>'Maßnahmen MAbE'!$C$3</f>
        <v>0</v>
      </c>
      <c r="C443" t="str">
        <f>'Maßnahmen MAbE'!$L$3</f>
        <v>E</v>
      </c>
      <c r="D443" t="e">
        <f>'Maßnahmen MAbE'!#REF!</f>
        <v>#REF!</v>
      </c>
      <c r="E443" t="e">
        <f>'Maßnahmen MAbE'!#REF!</f>
        <v>#REF!</v>
      </c>
      <c r="F443" t="e">
        <f>'Maßnahmen MAbE'!#REF!</f>
        <v>#REF!</v>
      </c>
      <c r="G443" s="102">
        <f>'Maßnahmen MAbE'!$C$4</f>
        <v>0</v>
      </c>
      <c r="H443" s="90">
        <f>'Maßnahmen MAbE'!$F$4</f>
        <v>0</v>
      </c>
      <c r="I443">
        <f>'Maßnahmen MAbE'!$I$4</f>
        <v>0</v>
      </c>
      <c r="J443">
        <f>'Maßnahmen MAbE'!$J$4</f>
        <v>0</v>
      </c>
      <c r="K443" t="e">
        <f>'Maßnahmen MAbE'!#REF!</f>
        <v>#REF!</v>
      </c>
      <c r="L443" s="76" t="e">
        <f>'Maßnahmen MAbE'!#REF!</f>
        <v>#REF!</v>
      </c>
      <c r="M443" s="76" t="e">
        <f>'Maßnahmen MAbE'!#REF!</f>
        <v>#REF!</v>
      </c>
      <c r="N443" s="76" t="e">
        <f>'Maßnahmen MAbE'!#REF!</f>
        <v>#REF!</v>
      </c>
      <c r="O443" t="e">
        <f>'Maßnahmen MAbE'!#REF!</f>
        <v>#REF!</v>
      </c>
      <c r="P443" s="76" t="e">
        <f>'Maßnahmen MAbE'!#REF!</f>
        <v>#REF!</v>
      </c>
    </row>
    <row r="444" spans="2:16" x14ac:dyDescent="0.2">
      <c r="B444">
        <f>'Maßnahmen MAbE'!$C$3</f>
        <v>0</v>
      </c>
      <c r="C444" t="str">
        <f>'Maßnahmen MAbE'!$L$3</f>
        <v>E</v>
      </c>
      <c r="D444" t="e">
        <f>'Maßnahmen MAbE'!#REF!</f>
        <v>#REF!</v>
      </c>
      <c r="E444" t="e">
        <f>'Maßnahmen MAbE'!#REF!</f>
        <v>#REF!</v>
      </c>
      <c r="F444" t="e">
        <f>'Maßnahmen MAbE'!#REF!</f>
        <v>#REF!</v>
      </c>
      <c r="G444" s="102">
        <f>'Maßnahmen MAbE'!$C$4</f>
        <v>0</v>
      </c>
      <c r="H444" s="90">
        <f>'Maßnahmen MAbE'!$F$4</f>
        <v>0</v>
      </c>
      <c r="I444">
        <f>'Maßnahmen MAbE'!$I$4</f>
        <v>0</v>
      </c>
      <c r="J444">
        <f>'Maßnahmen MAbE'!$J$4</f>
        <v>0</v>
      </c>
      <c r="K444" t="e">
        <f>'Maßnahmen MAbE'!#REF!</f>
        <v>#REF!</v>
      </c>
      <c r="L444" s="76" t="e">
        <f>'Maßnahmen MAbE'!#REF!</f>
        <v>#REF!</v>
      </c>
      <c r="M444" s="76" t="e">
        <f>'Maßnahmen MAbE'!#REF!</f>
        <v>#REF!</v>
      </c>
      <c r="N444" s="76" t="e">
        <f>'Maßnahmen MAbE'!#REF!</f>
        <v>#REF!</v>
      </c>
      <c r="O444" t="e">
        <f>'Maßnahmen MAbE'!#REF!</f>
        <v>#REF!</v>
      </c>
      <c r="P444" s="76" t="e">
        <f>'Maßnahmen MAbE'!#REF!</f>
        <v>#REF!</v>
      </c>
    </row>
    <row r="445" spans="2:16" x14ac:dyDescent="0.2">
      <c r="B445">
        <f>'Maßnahmen MAbE'!$C$3</f>
        <v>0</v>
      </c>
      <c r="C445" t="str">
        <f>'Maßnahmen MAbE'!$L$3</f>
        <v>E</v>
      </c>
      <c r="D445" t="e">
        <f>'Maßnahmen MAbE'!#REF!</f>
        <v>#REF!</v>
      </c>
      <c r="E445" t="e">
        <f>'Maßnahmen MAbE'!#REF!</f>
        <v>#REF!</v>
      </c>
      <c r="F445" t="e">
        <f>'Maßnahmen MAbE'!#REF!</f>
        <v>#REF!</v>
      </c>
      <c r="G445" s="102">
        <f>'Maßnahmen MAbE'!$C$4</f>
        <v>0</v>
      </c>
      <c r="H445" s="90">
        <f>'Maßnahmen MAbE'!$F$4</f>
        <v>0</v>
      </c>
      <c r="I445">
        <f>'Maßnahmen MAbE'!$I$4</f>
        <v>0</v>
      </c>
      <c r="J445">
        <f>'Maßnahmen MAbE'!$J$4</f>
        <v>0</v>
      </c>
      <c r="K445" t="e">
        <f>'Maßnahmen MAbE'!#REF!</f>
        <v>#REF!</v>
      </c>
      <c r="L445" s="76" t="e">
        <f>'Maßnahmen MAbE'!#REF!</f>
        <v>#REF!</v>
      </c>
      <c r="M445" s="76" t="e">
        <f>'Maßnahmen MAbE'!#REF!</f>
        <v>#REF!</v>
      </c>
      <c r="N445" s="76" t="e">
        <f>'Maßnahmen MAbE'!#REF!</f>
        <v>#REF!</v>
      </c>
      <c r="O445" t="e">
        <f>'Maßnahmen MAbE'!#REF!</f>
        <v>#REF!</v>
      </c>
      <c r="P445" s="76" t="e">
        <f>'Maßnahmen MAbE'!#REF!</f>
        <v>#REF!</v>
      </c>
    </row>
    <row r="446" spans="2:16" x14ac:dyDescent="0.2">
      <c r="B446">
        <f>'Maßnahmen MAbE'!$C$3</f>
        <v>0</v>
      </c>
      <c r="C446" t="str">
        <f>'Maßnahmen MAbE'!$L$3</f>
        <v>E</v>
      </c>
      <c r="D446" t="e">
        <f>'Maßnahmen MAbE'!#REF!</f>
        <v>#REF!</v>
      </c>
      <c r="E446" t="e">
        <f>'Maßnahmen MAbE'!#REF!</f>
        <v>#REF!</v>
      </c>
      <c r="F446" t="e">
        <f>'Maßnahmen MAbE'!#REF!</f>
        <v>#REF!</v>
      </c>
      <c r="G446" s="102">
        <f>'Maßnahmen MAbE'!$C$4</f>
        <v>0</v>
      </c>
      <c r="H446" s="90">
        <f>'Maßnahmen MAbE'!$F$4</f>
        <v>0</v>
      </c>
      <c r="I446">
        <f>'Maßnahmen MAbE'!$I$4</f>
        <v>0</v>
      </c>
      <c r="J446">
        <f>'Maßnahmen MAbE'!$J$4</f>
        <v>0</v>
      </c>
      <c r="K446" t="e">
        <f>'Maßnahmen MAbE'!#REF!</f>
        <v>#REF!</v>
      </c>
      <c r="L446" s="76" t="e">
        <f>'Maßnahmen MAbE'!#REF!</f>
        <v>#REF!</v>
      </c>
      <c r="M446" s="76" t="e">
        <f>'Maßnahmen MAbE'!#REF!</f>
        <v>#REF!</v>
      </c>
      <c r="N446" s="76" t="e">
        <f>'Maßnahmen MAbE'!#REF!</f>
        <v>#REF!</v>
      </c>
      <c r="O446" t="e">
        <f>'Maßnahmen MAbE'!#REF!</f>
        <v>#REF!</v>
      </c>
      <c r="P446" s="76" t="e">
        <f>'Maßnahmen MAbE'!#REF!</f>
        <v>#REF!</v>
      </c>
    </row>
    <row r="447" spans="2:16" x14ac:dyDescent="0.2">
      <c r="B447">
        <f>'Maßnahmen MAbE'!$C$3</f>
        <v>0</v>
      </c>
      <c r="C447" t="str">
        <f>'Maßnahmen MAbE'!$L$3</f>
        <v>E</v>
      </c>
      <c r="D447" t="e">
        <f>'Maßnahmen MAbE'!#REF!</f>
        <v>#REF!</v>
      </c>
      <c r="E447" t="e">
        <f>'Maßnahmen MAbE'!#REF!</f>
        <v>#REF!</v>
      </c>
      <c r="F447" t="e">
        <f>'Maßnahmen MAbE'!#REF!</f>
        <v>#REF!</v>
      </c>
      <c r="G447" s="102">
        <f>'Maßnahmen MAbE'!$C$4</f>
        <v>0</v>
      </c>
      <c r="H447" s="90">
        <f>'Maßnahmen MAbE'!$F$4</f>
        <v>0</v>
      </c>
      <c r="I447">
        <f>'Maßnahmen MAbE'!$I$4</f>
        <v>0</v>
      </c>
      <c r="J447">
        <f>'Maßnahmen MAbE'!$J$4</f>
        <v>0</v>
      </c>
      <c r="K447" t="e">
        <f>'Maßnahmen MAbE'!#REF!</f>
        <v>#REF!</v>
      </c>
      <c r="L447" s="76" t="e">
        <f>'Maßnahmen MAbE'!#REF!</f>
        <v>#REF!</v>
      </c>
      <c r="M447" s="76" t="e">
        <f>'Maßnahmen MAbE'!#REF!</f>
        <v>#REF!</v>
      </c>
      <c r="N447" s="76" t="e">
        <f>'Maßnahmen MAbE'!#REF!</f>
        <v>#REF!</v>
      </c>
      <c r="O447" t="e">
        <f>'Maßnahmen MAbE'!#REF!</f>
        <v>#REF!</v>
      </c>
      <c r="P447" s="76" t="e">
        <f>'Maßnahmen MAbE'!#REF!</f>
        <v>#REF!</v>
      </c>
    </row>
    <row r="448" spans="2:16" x14ac:dyDescent="0.2">
      <c r="B448">
        <f>'Maßnahmen MAbE'!$C$3</f>
        <v>0</v>
      </c>
      <c r="C448" t="str">
        <f>'Maßnahmen MAbE'!$L$3</f>
        <v>E</v>
      </c>
      <c r="D448" t="e">
        <f>'Maßnahmen MAbE'!#REF!</f>
        <v>#REF!</v>
      </c>
      <c r="E448" t="e">
        <f>'Maßnahmen MAbE'!#REF!</f>
        <v>#REF!</v>
      </c>
      <c r="F448" t="e">
        <f>'Maßnahmen MAbE'!#REF!</f>
        <v>#REF!</v>
      </c>
      <c r="G448" s="102">
        <f>'Maßnahmen MAbE'!$C$4</f>
        <v>0</v>
      </c>
      <c r="H448" s="90">
        <f>'Maßnahmen MAbE'!$F$4</f>
        <v>0</v>
      </c>
      <c r="I448">
        <f>'Maßnahmen MAbE'!$I$4</f>
        <v>0</v>
      </c>
      <c r="J448">
        <f>'Maßnahmen MAbE'!$J$4</f>
        <v>0</v>
      </c>
      <c r="K448" t="e">
        <f>'Maßnahmen MAbE'!#REF!</f>
        <v>#REF!</v>
      </c>
      <c r="L448" s="76" t="e">
        <f>'Maßnahmen MAbE'!#REF!</f>
        <v>#REF!</v>
      </c>
      <c r="M448" s="76" t="e">
        <f>'Maßnahmen MAbE'!#REF!</f>
        <v>#REF!</v>
      </c>
      <c r="N448" s="76" t="e">
        <f>'Maßnahmen MAbE'!#REF!</f>
        <v>#REF!</v>
      </c>
      <c r="O448" t="e">
        <f>'Maßnahmen MAbE'!#REF!</f>
        <v>#REF!</v>
      </c>
      <c r="P448" s="76" t="e">
        <f>'Maßnahmen MAbE'!#REF!</f>
        <v>#REF!</v>
      </c>
    </row>
    <row r="449" spans="2:16" x14ac:dyDescent="0.2">
      <c r="B449">
        <f>'Maßnahmen MAbE'!$C$3</f>
        <v>0</v>
      </c>
      <c r="C449" t="str">
        <f>'Maßnahmen MAbE'!$L$3</f>
        <v>E</v>
      </c>
      <c r="D449" t="e">
        <f>'Maßnahmen MAbE'!#REF!</f>
        <v>#REF!</v>
      </c>
      <c r="E449" t="e">
        <f>'Maßnahmen MAbE'!#REF!</f>
        <v>#REF!</v>
      </c>
      <c r="F449" t="e">
        <f>'Maßnahmen MAbE'!#REF!</f>
        <v>#REF!</v>
      </c>
      <c r="G449" s="102">
        <f>'Maßnahmen MAbE'!$C$4</f>
        <v>0</v>
      </c>
      <c r="H449" s="90">
        <f>'Maßnahmen MAbE'!$F$4</f>
        <v>0</v>
      </c>
      <c r="I449">
        <f>'Maßnahmen MAbE'!$I$4</f>
        <v>0</v>
      </c>
      <c r="J449">
        <f>'Maßnahmen MAbE'!$J$4</f>
        <v>0</v>
      </c>
      <c r="K449" t="e">
        <f>'Maßnahmen MAbE'!#REF!</f>
        <v>#REF!</v>
      </c>
      <c r="L449" s="76" t="e">
        <f>'Maßnahmen MAbE'!#REF!</f>
        <v>#REF!</v>
      </c>
      <c r="M449" s="76" t="e">
        <f>'Maßnahmen MAbE'!#REF!</f>
        <v>#REF!</v>
      </c>
      <c r="N449" s="76" t="e">
        <f>'Maßnahmen MAbE'!#REF!</f>
        <v>#REF!</v>
      </c>
      <c r="O449" t="e">
        <f>'Maßnahmen MAbE'!#REF!</f>
        <v>#REF!</v>
      </c>
      <c r="P449" s="76" t="e">
        <f>'Maßnahmen MAbE'!#REF!</f>
        <v>#REF!</v>
      </c>
    </row>
    <row r="450" spans="2:16" x14ac:dyDescent="0.2">
      <c r="B450">
        <f>'Maßnahmen MAbE'!$C$3</f>
        <v>0</v>
      </c>
      <c r="C450" t="str">
        <f>'Maßnahmen MAbE'!$L$3</f>
        <v>E</v>
      </c>
      <c r="D450" t="e">
        <f>'Maßnahmen MAbE'!#REF!</f>
        <v>#REF!</v>
      </c>
      <c r="E450" t="e">
        <f>'Maßnahmen MAbE'!#REF!</f>
        <v>#REF!</v>
      </c>
      <c r="F450" t="e">
        <f>'Maßnahmen MAbE'!#REF!</f>
        <v>#REF!</v>
      </c>
      <c r="G450" s="102">
        <f>'Maßnahmen MAbE'!$C$4</f>
        <v>0</v>
      </c>
      <c r="H450" s="90">
        <f>'Maßnahmen MAbE'!$F$4</f>
        <v>0</v>
      </c>
      <c r="I450">
        <f>'Maßnahmen MAbE'!$I$4</f>
        <v>0</v>
      </c>
      <c r="J450">
        <f>'Maßnahmen MAbE'!$J$4</f>
        <v>0</v>
      </c>
      <c r="K450" t="e">
        <f>'Maßnahmen MAbE'!#REF!</f>
        <v>#REF!</v>
      </c>
      <c r="L450" s="76" t="e">
        <f>'Maßnahmen MAbE'!#REF!</f>
        <v>#REF!</v>
      </c>
      <c r="M450" s="76" t="e">
        <f>'Maßnahmen MAbE'!#REF!</f>
        <v>#REF!</v>
      </c>
      <c r="N450" s="76" t="e">
        <f>'Maßnahmen MAbE'!#REF!</f>
        <v>#REF!</v>
      </c>
      <c r="O450" t="e">
        <f>'Maßnahmen MAbE'!#REF!</f>
        <v>#REF!</v>
      </c>
      <c r="P450" s="76" t="e">
        <f>'Maßnahmen MAbE'!#REF!</f>
        <v>#REF!</v>
      </c>
    </row>
    <row r="451" spans="2:16" x14ac:dyDescent="0.2">
      <c r="B451">
        <f>'Maßnahmen MAbE'!$C$3</f>
        <v>0</v>
      </c>
      <c r="C451" t="str">
        <f>'Maßnahmen MAbE'!$L$3</f>
        <v>E</v>
      </c>
      <c r="D451" t="e">
        <f>'Maßnahmen MAbE'!#REF!</f>
        <v>#REF!</v>
      </c>
      <c r="E451" t="e">
        <f>'Maßnahmen MAbE'!#REF!</f>
        <v>#REF!</v>
      </c>
      <c r="F451" t="e">
        <f>'Maßnahmen MAbE'!#REF!</f>
        <v>#REF!</v>
      </c>
      <c r="G451" s="102">
        <f>'Maßnahmen MAbE'!$C$4</f>
        <v>0</v>
      </c>
      <c r="H451" s="90">
        <f>'Maßnahmen MAbE'!$F$4</f>
        <v>0</v>
      </c>
      <c r="I451">
        <f>'Maßnahmen MAbE'!$I$4</f>
        <v>0</v>
      </c>
      <c r="J451">
        <f>'Maßnahmen MAbE'!$J$4</f>
        <v>0</v>
      </c>
      <c r="K451" t="e">
        <f>'Maßnahmen MAbE'!#REF!</f>
        <v>#REF!</v>
      </c>
      <c r="L451" s="76" t="e">
        <f>'Maßnahmen MAbE'!#REF!</f>
        <v>#REF!</v>
      </c>
      <c r="M451" s="76" t="e">
        <f>'Maßnahmen MAbE'!#REF!</f>
        <v>#REF!</v>
      </c>
      <c r="N451" s="76" t="e">
        <f>'Maßnahmen MAbE'!#REF!</f>
        <v>#REF!</v>
      </c>
      <c r="O451" t="e">
        <f>'Maßnahmen MAbE'!#REF!</f>
        <v>#REF!</v>
      </c>
      <c r="P451" s="76" t="e">
        <f>'Maßnahmen MAbE'!#REF!</f>
        <v>#REF!</v>
      </c>
    </row>
    <row r="452" spans="2:16" x14ac:dyDescent="0.2">
      <c r="B452">
        <f>'Maßnahmen MAbE'!$C$3</f>
        <v>0</v>
      </c>
      <c r="C452" t="str">
        <f>'Maßnahmen MAbE'!$L$3</f>
        <v>E</v>
      </c>
      <c r="D452" t="e">
        <f>'Maßnahmen MAbE'!#REF!</f>
        <v>#REF!</v>
      </c>
      <c r="E452" t="e">
        <f>'Maßnahmen MAbE'!#REF!</f>
        <v>#REF!</v>
      </c>
      <c r="F452" t="e">
        <f>'Maßnahmen MAbE'!#REF!</f>
        <v>#REF!</v>
      </c>
      <c r="G452" s="102">
        <f>'Maßnahmen MAbE'!$C$4</f>
        <v>0</v>
      </c>
      <c r="H452" s="90">
        <f>'Maßnahmen MAbE'!$F$4</f>
        <v>0</v>
      </c>
      <c r="I452">
        <f>'Maßnahmen MAbE'!$I$4</f>
        <v>0</v>
      </c>
      <c r="J452">
        <f>'Maßnahmen MAbE'!$J$4</f>
        <v>0</v>
      </c>
      <c r="K452" t="e">
        <f>'Maßnahmen MAbE'!#REF!</f>
        <v>#REF!</v>
      </c>
      <c r="L452" s="76" t="e">
        <f>'Maßnahmen MAbE'!#REF!</f>
        <v>#REF!</v>
      </c>
      <c r="M452" s="76" t="e">
        <f>'Maßnahmen MAbE'!#REF!</f>
        <v>#REF!</v>
      </c>
      <c r="N452" s="76" t="e">
        <f>'Maßnahmen MAbE'!#REF!</f>
        <v>#REF!</v>
      </c>
      <c r="O452" t="e">
        <f>'Maßnahmen MAbE'!#REF!</f>
        <v>#REF!</v>
      </c>
      <c r="P452" s="76" t="e">
        <f>'Maßnahmen MAbE'!#REF!</f>
        <v>#REF!</v>
      </c>
    </row>
    <row r="453" spans="2:16" x14ac:dyDescent="0.2">
      <c r="B453">
        <f>'Maßnahmen MAbE'!$C$3</f>
        <v>0</v>
      </c>
      <c r="C453" t="str">
        <f>'Maßnahmen MAbE'!$L$3</f>
        <v>E</v>
      </c>
      <c r="D453" t="e">
        <f>'Maßnahmen MAbE'!#REF!</f>
        <v>#REF!</v>
      </c>
      <c r="E453" t="e">
        <f>'Maßnahmen MAbE'!#REF!</f>
        <v>#REF!</v>
      </c>
      <c r="F453" t="e">
        <f>'Maßnahmen MAbE'!#REF!</f>
        <v>#REF!</v>
      </c>
      <c r="G453" s="102">
        <f>'Maßnahmen MAbE'!$C$4</f>
        <v>0</v>
      </c>
      <c r="H453" s="90">
        <f>'Maßnahmen MAbE'!$F$4</f>
        <v>0</v>
      </c>
      <c r="I453">
        <f>'Maßnahmen MAbE'!$I$4</f>
        <v>0</v>
      </c>
      <c r="J453">
        <f>'Maßnahmen MAbE'!$J$4</f>
        <v>0</v>
      </c>
      <c r="K453" t="e">
        <f>'Maßnahmen MAbE'!#REF!</f>
        <v>#REF!</v>
      </c>
      <c r="L453" s="76" t="e">
        <f>'Maßnahmen MAbE'!#REF!</f>
        <v>#REF!</v>
      </c>
      <c r="M453" s="76" t="e">
        <f>'Maßnahmen MAbE'!#REF!</f>
        <v>#REF!</v>
      </c>
      <c r="N453" s="76" t="e">
        <f>'Maßnahmen MAbE'!#REF!</f>
        <v>#REF!</v>
      </c>
      <c r="O453" t="e">
        <f>'Maßnahmen MAbE'!#REF!</f>
        <v>#REF!</v>
      </c>
      <c r="P453" s="76" t="e">
        <f>'Maßnahmen MAbE'!#REF!</f>
        <v>#REF!</v>
      </c>
    </row>
    <row r="454" spans="2:16" x14ac:dyDescent="0.2">
      <c r="B454">
        <f>'Maßnahmen MAbE'!$C$3</f>
        <v>0</v>
      </c>
      <c r="C454" t="str">
        <f>'Maßnahmen MAbE'!$L$3</f>
        <v>E</v>
      </c>
      <c r="D454" t="e">
        <f>'Maßnahmen MAbE'!#REF!</f>
        <v>#REF!</v>
      </c>
      <c r="E454" t="e">
        <f>'Maßnahmen MAbE'!#REF!</f>
        <v>#REF!</v>
      </c>
      <c r="F454" t="e">
        <f>'Maßnahmen MAbE'!#REF!</f>
        <v>#REF!</v>
      </c>
      <c r="G454" s="102">
        <f>'Maßnahmen MAbE'!$C$4</f>
        <v>0</v>
      </c>
      <c r="H454" s="90">
        <f>'Maßnahmen MAbE'!$F$4</f>
        <v>0</v>
      </c>
      <c r="I454">
        <f>'Maßnahmen MAbE'!$I$4</f>
        <v>0</v>
      </c>
      <c r="J454">
        <f>'Maßnahmen MAbE'!$J$4</f>
        <v>0</v>
      </c>
      <c r="K454" t="e">
        <f>'Maßnahmen MAbE'!#REF!</f>
        <v>#REF!</v>
      </c>
      <c r="L454" s="76" t="e">
        <f>'Maßnahmen MAbE'!#REF!</f>
        <v>#REF!</v>
      </c>
      <c r="M454" s="76" t="e">
        <f>'Maßnahmen MAbE'!#REF!</f>
        <v>#REF!</v>
      </c>
      <c r="N454" s="76" t="e">
        <f>'Maßnahmen MAbE'!#REF!</f>
        <v>#REF!</v>
      </c>
      <c r="O454" t="e">
        <f>'Maßnahmen MAbE'!#REF!</f>
        <v>#REF!</v>
      </c>
      <c r="P454" s="76" t="e">
        <f>'Maßnahmen MAbE'!#REF!</f>
        <v>#REF!</v>
      </c>
    </row>
    <row r="455" spans="2:16" x14ac:dyDescent="0.2">
      <c r="B455">
        <f>'Maßnahmen MAbE'!$C$3</f>
        <v>0</v>
      </c>
      <c r="C455" t="str">
        <f>'Maßnahmen MAbE'!$L$3</f>
        <v>E</v>
      </c>
      <c r="D455" t="e">
        <f>'Maßnahmen MAbE'!#REF!</f>
        <v>#REF!</v>
      </c>
      <c r="E455" t="e">
        <f>'Maßnahmen MAbE'!#REF!</f>
        <v>#REF!</v>
      </c>
      <c r="F455" t="e">
        <f>'Maßnahmen MAbE'!#REF!</f>
        <v>#REF!</v>
      </c>
      <c r="G455" s="102">
        <f>'Maßnahmen MAbE'!$C$4</f>
        <v>0</v>
      </c>
      <c r="H455" s="90">
        <f>'Maßnahmen MAbE'!$F$4</f>
        <v>0</v>
      </c>
      <c r="I455">
        <f>'Maßnahmen MAbE'!$I$4</f>
        <v>0</v>
      </c>
      <c r="J455">
        <f>'Maßnahmen MAbE'!$J$4</f>
        <v>0</v>
      </c>
      <c r="K455" t="e">
        <f>'Maßnahmen MAbE'!#REF!</f>
        <v>#REF!</v>
      </c>
      <c r="L455" s="76" t="e">
        <f>'Maßnahmen MAbE'!#REF!</f>
        <v>#REF!</v>
      </c>
      <c r="M455" s="76" t="e">
        <f>'Maßnahmen MAbE'!#REF!</f>
        <v>#REF!</v>
      </c>
      <c r="N455" s="76" t="e">
        <f>'Maßnahmen MAbE'!#REF!</f>
        <v>#REF!</v>
      </c>
      <c r="O455" t="e">
        <f>'Maßnahmen MAbE'!#REF!</f>
        <v>#REF!</v>
      </c>
      <c r="P455" s="76" t="e">
        <f>'Maßnahmen MAbE'!#REF!</f>
        <v>#REF!</v>
      </c>
    </row>
    <row r="456" spans="2:16" x14ac:dyDescent="0.2">
      <c r="B456">
        <f>'Maßnahmen MAbE'!$C$3</f>
        <v>0</v>
      </c>
      <c r="C456" t="str">
        <f>'Maßnahmen MAbE'!$L$3</f>
        <v>E</v>
      </c>
      <c r="D456" t="e">
        <f>'Maßnahmen MAbE'!#REF!</f>
        <v>#REF!</v>
      </c>
      <c r="E456" t="e">
        <f>'Maßnahmen MAbE'!#REF!</f>
        <v>#REF!</v>
      </c>
      <c r="F456" t="e">
        <f>'Maßnahmen MAbE'!#REF!</f>
        <v>#REF!</v>
      </c>
      <c r="G456" s="102">
        <f>'Maßnahmen MAbE'!$C$4</f>
        <v>0</v>
      </c>
      <c r="H456" s="90">
        <f>'Maßnahmen MAbE'!$F$4</f>
        <v>0</v>
      </c>
      <c r="I456">
        <f>'Maßnahmen MAbE'!$I$4</f>
        <v>0</v>
      </c>
      <c r="J456">
        <f>'Maßnahmen MAbE'!$J$4</f>
        <v>0</v>
      </c>
      <c r="K456" t="e">
        <f>'Maßnahmen MAbE'!#REF!</f>
        <v>#REF!</v>
      </c>
      <c r="L456" s="76" t="e">
        <f>'Maßnahmen MAbE'!#REF!</f>
        <v>#REF!</v>
      </c>
      <c r="M456" s="76" t="e">
        <f>'Maßnahmen MAbE'!#REF!</f>
        <v>#REF!</v>
      </c>
      <c r="N456" s="76" t="e">
        <f>'Maßnahmen MAbE'!#REF!</f>
        <v>#REF!</v>
      </c>
      <c r="O456" t="e">
        <f>'Maßnahmen MAbE'!#REF!</f>
        <v>#REF!</v>
      </c>
      <c r="P456" s="76" t="e">
        <f>'Maßnahmen MAbE'!#REF!</f>
        <v>#REF!</v>
      </c>
    </row>
    <row r="457" spans="2:16" x14ac:dyDescent="0.2">
      <c r="B457">
        <f>'Maßnahmen MAbE'!$C$3</f>
        <v>0</v>
      </c>
      <c r="C457" t="str">
        <f>'Maßnahmen MAbE'!$L$3</f>
        <v>E</v>
      </c>
      <c r="D457" t="e">
        <f>'Maßnahmen MAbE'!#REF!</f>
        <v>#REF!</v>
      </c>
      <c r="E457" t="e">
        <f>'Maßnahmen MAbE'!#REF!</f>
        <v>#REF!</v>
      </c>
      <c r="F457" t="e">
        <f>'Maßnahmen MAbE'!#REF!</f>
        <v>#REF!</v>
      </c>
      <c r="G457" s="102">
        <f>'Maßnahmen MAbE'!$C$4</f>
        <v>0</v>
      </c>
      <c r="H457" s="90">
        <f>'Maßnahmen MAbE'!$F$4</f>
        <v>0</v>
      </c>
      <c r="I457">
        <f>'Maßnahmen MAbE'!$I$4</f>
        <v>0</v>
      </c>
      <c r="J457">
        <f>'Maßnahmen MAbE'!$J$4</f>
        <v>0</v>
      </c>
      <c r="K457" t="e">
        <f>'Maßnahmen MAbE'!#REF!</f>
        <v>#REF!</v>
      </c>
      <c r="L457" s="76" t="e">
        <f>'Maßnahmen MAbE'!#REF!</f>
        <v>#REF!</v>
      </c>
      <c r="M457" s="76" t="e">
        <f>'Maßnahmen MAbE'!#REF!</f>
        <v>#REF!</v>
      </c>
      <c r="N457" s="76" t="e">
        <f>'Maßnahmen MAbE'!#REF!</f>
        <v>#REF!</v>
      </c>
      <c r="O457" t="e">
        <f>'Maßnahmen MAbE'!#REF!</f>
        <v>#REF!</v>
      </c>
      <c r="P457" s="76" t="e">
        <f>'Maßnahmen MAbE'!#REF!</f>
        <v>#REF!</v>
      </c>
    </row>
    <row r="458" spans="2:16" x14ac:dyDescent="0.2">
      <c r="B458">
        <f>'Maßnahmen MAbE'!$C$3</f>
        <v>0</v>
      </c>
      <c r="C458" t="str">
        <f>'Maßnahmen MAbE'!$L$3</f>
        <v>E</v>
      </c>
      <c r="D458" t="e">
        <f>'Maßnahmen MAbE'!#REF!</f>
        <v>#REF!</v>
      </c>
      <c r="E458" t="e">
        <f>'Maßnahmen MAbE'!#REF!</f>
        <v>#REF!</v>
      </c>
      <c r="F458" t="e">
        <f>'Maßnahmen MAbE'!#REF!</f>
        <v>#REF!</v>
      </c>
      <c r="G458" s="102">
        <f>'Maßnahmen MAbE'!$C$4</f>
        <v>0</v>
      </c>
      <c r="H458" s="90">
        <f>'Maßnahmen MAbE'!$F$4</f>
        <v>0</v>
      </c>
      <c r="I458">
        <f>'Maßnahmen MAbE'!$I$4</f>
        <v>0</v>
      </c>
      <c r="J458">
        <f>'Maßnahmen MAbE'!$J$4</f>
        <v>0</v>
      </c>
      <c r="K458" t="e">
        <f>'Maßnahmen MAbE'!#REF!</f>
        <v>#REF!</v>
      </c>
      <c r="L458" s="76" t="e">
        <f>'Maßnahmen MAbE'!#REF!</f>
        <v>#REF!</v>
      </c>
      <c r="M458" s="76" t="e">
        <f>'Maßnahmen MAbE'!#REF!</f>
        <v>#REF!</v>
      </c>
      <c r="N458" s="76" t="e">
        <f>'Maßnahmen MAbE'!#REF!</f>
        <v>#REF!</v>
      </c>
      <c r="O458" t="e">
        <f>'Maßnahmen MAbE'!#REF!</f>
        <v>#REF!</v>
      </c>
      <c r="P458" s="76" t="e">
        <f>'Maßnahmen MAbE'!#REF!</f>
        <v>#REF!</v>
      </c>
    </row>
    <row r="459" spans="2:16" x14ac:dyDescent="0.2">
      <c r="B459">
        <f>'Maßnahmen MAbE'!$C$3</f>
        <v>0</v>
      </c>
      <c r="C459" t="str">
        <f>'Maßnahmen MAbE'!$L$3</f>
        <v>E</v>
      </c>
      <c r="D459" t="e">
        <f>'Maßnahmen MAbE'!#REF!</f>
        <v>#REF!</v>
      </c>
      <c r="E459" t="e">
        <f>'Maßnahmen MAbE'!#REF!</f>
        <v>#REF!</v>
      </c>
      <c r="F459" t="e">
        <f>'Maßnahmen MAbE'!#REF!</f>
        <v>#REF!</v>
      </c>
      <c r="G459" s="102">
        <f>'Maßnahmen MAbE'!$C$4</f>
        <v>0</v>
      </c>
      <c r="H459" s="90">
        <f>'Maßnahmen MAbE'!$F$4</f>
        <v>0</v>
      </c>
      <c r="I459">
        <f>'Maßnahmen MAbE'!$I$4</f>
        <v>0</v>
      </c>
      <c r="J459">
        <f>'Maßnahmen MAbE'!$J$4</f>
        <v>0</v>
      </c>
      <c r="K459" t="e">
        <f>'Maßnahmen MAbE'!#REF!</f>
        <v>#REF!</v>
      </c>
      <c r="L459" s="76" t="e">
        <f>'Maßnahmen MAbE'!#REF!</f>
        <v>#REF!</v>
      </c>
      <c r="M459" s="76" t="e">
        <f>'Maßnahmen MAbE'!#REF!</f>
        <v>#REF!</v>
      </c>
      <c r="N459" s="76" t="e">
        <f>'Maßnahmen MAbE'!#REF!</f>
        <v>#REF!</v>
      </c>
      <c r="O459" t="e">
        <f>'Maßnahmen MAbE'!#REF!</f>
        <v>#REF!</v>
      </c>
      <c r="P459" s="76" t="e">
        <f>'Maßnahmen MAbE'!#REF!</f>
        <v>#REF!</v>
      </c>
    </row>
    <row r="460" spans="2:16" x14ac:dyDescent="0.2">
      <c r="B460">
        <f>'Maßnahmen MAbE'!$C$3</f>
        <v>0</v>
      </c>
      <c r="C460" t="str">
        <f>'Maßnahmen MAbE'!$L$3</f>
        <v>E</v>
      </c>
      <c r="D460" t="e">
        <f>'Maßnahmen MAbE'!#REF!</f>
        <v>#REF!</v>
      </c>
      <c r="E460" t="e">
        <f>'Maßnahmen MAbE'!#REF!</f>
        <v>#REF!</v>
      </c>
      <c r="F460" t="e">
        <f>'Maßnahmen MAbE'!#REF!</f>
        <v>#REF!</v>
      </c>
      <c r="G460" s="102">
        <f>'Maßnahmen MAbE'!$C$4</f>
        <v>0</v>
      </c>
      <c r="H460" s="90">
        <f>'Maßnahmen MAbE'!$F$4</f>
        <v>0</v>
      </c>
      <c r="I460">
        <f>'Maßnahmen MAbE'!$I$4</f>
        <v>0</v>
      </c>
      <c r="J460">
        <f>'Maßnahmen MAbE'!$J$4</f>
        <v>0</v>
      </c>
      <c r="K460" t="e">
        <f>'Maßnahmen MAbE'!#REF!</f>
        <v>#REF!</v>
      </c>
      <c r="L460" s="76" t="e">
        <f>'Maßnahmen MAbE'!#REF!</f>
        <v>#REF!</v>
      </c>
      <c r="M460" s="76" t="e">
        <f>'Maßnahmen MAbE'!#REF!</f>
        <v>#REF!</v>
      </c>
      <c r="N460" s="76" t="e">
        <f>'Maßnahmen MAbE'!#REF!</f>
        <v>#REF!</v>
      </c>
      <c r="O460" t="e">
        <f>'Maßnahmen MAbE'!#REF!</f>
        <v>#REF!</v>
      </c>
      <c r="P460" s="76" t="e">
        <f>'Maßnahmen MAbE'!#REF!</f>
        <v>#REF!</v>
      </c>
    </row>
    <row r="461" spans="2:16" x14ac:dyDescent="0.2">
      <c r="B461">
        <f>'Maßnahmen MAbE'!$C$3</f>
        <v>0</v>
      </c>
      <c r="C461" t="str">
        <f>'Maßnahmen MAbE'!$L$3</f>
        <v>E</v>
      </c>
      <c r="D461" t="e">
        <f>'Maßnahmen MAbE'!#REF!</f>
        <v>#REF!</v>
      </c>
      <c r="E461" t="e">
        <f>'Maßnahmen MAbE'!#REF!</f>
        <v>#REF!</v>
      </c>
      <c r="F461" t="e">
        <f>'Maßnahmen MAbE'!#REF!</f>
        <v>#REF!</v>
      </c>
      <c r="G461" s="102">
        <f>'Maßnahmen MAbE'!$C$4</f>
        <v>0</v>
      </c>
      <c r="H461" s="90">
        <f>'Maßnahmen MAbE'!$F$4</f>
        <v>0</v>
      </c>
      <c r="I461">
        <f>'Maßnahmen MAbE'!$I$4</f>
        <v>0</v>
      </c>
      <c r="J461">
        <f>'Maßnahmen MAbE'!$J$4</f>
        <v>0</v>
      </c>
      <c r="K461" t="e">
        <f>'Maßnahmen MAbE'!#REF!</f>
        <v>#REF!</v>
      </c>
      <c r="L461" s="76" t="e">
        <f>'Maßnahmen MAbE'!#REF!</f>
        <v>#REF!</v>
      </c>
      <c r="M461" s="76" t="e">
        <f>'Maßnahmen MAbE'!#REF!</f>
        <v>#REF!</v>
      </c>
      <c r="N461" s="76" t="e">
        <f>'Maßnahmen MAbE'!#REF!</f>
        <v>#REF!</v>
      </c>
      <c r="O461" t="e">
        <f>'Maßnahmen MAbE'!#REF!</f>
        <v>#REF!</v>
      </c>
      <c r="P461" s="76" t="e">
        <f>'Maßnahmen MAbE'!#REF!</f>
        <v>#REF!</v>
      </c>
    </row>
    <row r="462" spans="2:16" x14ac:dyDescent="0.2">
      <c r="B462">
        <f>'Maßnahmen MAbE'!$C$3</f>
        <v>0</v>
      </c>
      <c r="C462" t="str">
        <f>'Maßnahmen MAbE'!$L$3</f>
        <v>E</v>
      </c>
      <c r="D462" t="e">
        <f>'Maßnahmen MAbE'!#REF!</f>
        <v>#REF!</v>
      </c>
      <c r="E462" t="e">
        <f>'Maßnahmen MAbE'!#REF!</f>
        <v>#REF!</v>
      </c>
      <c r="F462" t="e">
        <f>'Maßnahmen MAbE'!#REF!</f>
        <v>#REF!</v>
      </c>
      <c r="G462" s="102">
        <f>'Maßnahmen MAbE'!$C$4</f>
        <v>0</v>
      </c>
      <c r="H462" s="90">
        <f>'Maßnahmen MAbE'!$F$4</f>
        <v>0</v>
      </c>
      <c r="I462">
        <f>'Maßnahmen MAbE'!$I$4</f>
        <v>0</v>
      </c>
      <c r="J462">
        <f>'Maßnahmen MAbE'!$J$4</f>
        <v>0</v>
      </c>
      <c r="K462" t="e">
        <f>'Maßnahmen MAbE'!#REF!</f>
        <v>#REF!</v>
      </c>
      <c r="L462" s="76" t="e">
        <f>'Maßnahmen MAbE'!#REF!</f>
        <v>#REF!</v>
      </c>
      <c r="M462" s="76" t="e">
        <f>'Maßnahmen MAbE'!#REF!</f>
        <v>#REF!</v>
      </c>
      <c r="N462" s="76" t="e">
        <f>'Maßnahmen MAbE'!#REF!</f>
        <v>#REF!</v>
      </c>
      <c r="O462" t="e">
        <f>'Maßnahmen MAbE'!#REF!</f>
        <v>#REF!</v>
      </c>
      <c r="P462" s="76" t="e">
        <f>'Maßnahmen MAbE'!#REF!</f>
        <v>#REF!</v>
      </c>
    </row>
    <row r="463" spans="2:16" x14ac:dyDescent="0.2">
      <c r="B463">
        <f>'Maßnahmen MAbE'!$C$3</f>
        <v>0</v>
      </c>
      <c r="C463" t="str">
        <f>'Maßnahmen MAbE'!$L$3</f>
        <v>E</v>
      </c>
      <c r="D463" t="e">
        <f>'Maßnahmen MAbE'!#REF!</f>
        <v>#REF!</v>
      </c>
      <c r="E463" t="e">
        <f>'Maßnahmen MAbE'!#REF!</f>
        <v>#REF!</v>
      </c>
      <c r="F463" t="e">
        <f>'Maßnahmen MAbE'!#REF!</f>
        <v>#REF!</v>
      </c>
      <c r="G463" s="102">
        <f>'Maßnahmen MAbE'!$C$4</f>
        <v>0</v>
      </c>
      <c r="H463" s="90">
        <f>'Maßnahmen MAbE'!$F$4</f>
        <v>0</v>
      </c>
      <c r="I463">
        <f>'Maßnahmen MAbE'!$I$4</f>
        <v>0</v>
      </c>
      <c r="J463">
        <f>'Maßnahmen MAbE'!$J$4</f>
        <v>0</v>
      </c>
      <c r="K463" t="e">
        <f>'Maßnahmen MAbE'!#REF!</f>
        <v>#REF!</v>
      </c>
      <c r="L463" s="76" t="e">
        <f>'Maßnahmen MAbE'!#REF!</f>
        <v>#REF!</v>
      </c>
      <c r="M463" s="76" t="e">
        <f>'Maßnahmen MAbE'!#REF!</f>
        <v>#REF!</v>
      </c>
      <c r="N463" s="76" t="e">
        <f>'Maßnahmen MAbE'!#REF!</f>
        <v>#REF!</v>
      </c>
      <c r="O463" t="e">
        <f>'Maßnahmen MAbE'!#REF!</f>
        <v>#REF!</v>
      </c>
      <c r="P463" s="76" t="e">
        <f>'Maßnahmen MAbE'!#REF!</f>
        <v>#REF!</v>
      </c>
    </row>
    <row r="464" spans="2:16" x14ac:dyDescent="0.2">
      <c r="B464">
        <f>'Maßnahmen MAbE'!$C$3</f>
        <v>0</v>
      </c>
      <c r="C464" t="str">
        <f>'Maßnahmen MAbE'!$L$3</f>
        <v>E</v>
      </c>
      <c r="D464" t="e">
        <f>'Maßnahmen MAbE'!#REF!</f>
        <v>#REF!</v>
      </c>
      <c r="E464" t="e">
        <f>'Maßnahmen MAbE'!#REF!</f>
        <v>#REF!</v>
      </c>
      <c r="F464" t="e">
        <f>'Maßnahmen MAbE'!#REF!</f>
        <v>#REF!</v>
      </c>
      <c r="G464" s="102">
        <f>'Maßnahmen MAbE'!$C$4</f>
        <v>0</v>
      </c>
      <c r="H464" s="90">
        <f>'Maßnahmen MAbE'!$F$4</f>
        <v>0</v>
      </c>
      <c r="I464">
        <f>'Maßnahmen MAbE'!$I$4</f>
        <v>0</v>
      </c>
      <c r="J464">
        <f>'Maßnahmen MAbE'!$J$4</f>
        <v>0</v>
      </c>
      <c r="K464" t="e">
        <f>'Maßnahmen MAbE'!#REF!</f>
        <v>#REF!</v>
      </c>
      <c r="L464" s="76" t="e">
        <f>'Maßnahmen MAbE'!#REF!</f>
        <v>#REF!</v>
      </c>
      <c r="M464" s="76" t="e">
        <f>'Maßnahmen MAbE'!#REF!</f>
        <v>#REF!</v>
      </c>
      <c r="N464" s="76" t="e">
        <f>'Maßnahmen MAbE'!#REF!</f>
        <v>#REF!</v>
      </c>
      <c r="O464" t="e">
        <f>'Maßnahmen MAbE'!#REF!</f>
        <v>#REF!</v>
      </c>
      <c r="P464" s="76" t="e">
        <f>'Maßnahmen MAbE'!#REF!</f>
        <v>#REF!</v>
      </c>
    </row>
    <row r="465" spans="2:16" x14ac:dyDescent="0.2">
      <c r="B465">
        <f>'Maßnahmen MAbE'!$C$3</f>
        <v>0</v>
      </c>
      <c r="C465" t="str">
        <f>'Maßnahmen MAbE'!$L$3</f>
        <v>E</v>
      </c>
      <c r="D465" t="e">
        <f>'Maßnahmen MAbE'!#REF!</f>
        <v>#REF!</v>
      </c>
      <c r="E465" t="e">
        <f>'Maßnahmen MAbE'!#REF!</f>
        <v>#REF!</v>
      </c>
      <c r="F465" t="e">
        <f>'Maßnahmen MAbE'!#REF!</f>
        <v>#REF!</v>
      </c>
      <c r="G465" s="102">
        <f>'Maßnahmen MAbE'!$C$4</f>
        <v>0</v>
      </c>
      <c r="H465" s="90">
        <f>'Maßnahmen MAbE'!$F$4</f>
        <v>0</v>
      </c>
      <c r="I465">
        <f>'Maßnahmen MAbE'!$I$4</f>
        <v>0</v>
      </c>
      <c r="J465">
        <f>'Maßnahmen MAbE'!$J$4</f>
        <v>0</v>
      </c>
      <c r="K465" t="e">
        <f>'Maßnahmen MAbE'!#REF!</f>
        <v>#REF!</v>
      </c>
      <c r="L465" s="76" t="e">
        <f>'Maßnahmen MAbE'!#REF!</f>
        <v>#REF!</v>
      </c>
      <c r="M465" s="76" t="e">
        <f>'Maßnahmen MAbE'!#REF!</f>
        <v>#REF!</v>
      </c>
      <c r="N465" s="76" t="e">
        <f>'Maßnahmen MAbE'!#REF!</f>
        <v>#REF!</v>
      </c>
      <c r="O465" t="e">
        <f>'Maßnahmen MAbE'!#REF!</f>
        <v>#REF!</v>
      </c>
      <c r="P465" s="76" t="e">
        <f>'Maßnahmen MAbE'!#REF!</f>
        <v>#REF!</v>
      </c>
    </row>
    <row r="466" spans="2:16" x14ac:dyDescent="0.2">
      <c r="B466">
        <f>'Maßnahmen MAbE'!$C$3</f>
        <v>0</v>
      </c>
      <c r="C466" t="str">
        <f>'Maßnahmen MAbE'!$L$3</f>
        <v>E</v>
      </c>
      <c r="D466" t="e">
        <f>'Maßnahmen MAbE'!#REF!</f>
        <v>#REF!</v>
      </c>
      <c r="E466" t="e">
        <f>'Maßnahmen MAbE'!#REF!</f>
        <v>#REF!</v>
      </c>
      <c r="F466" t="e">
        <f>'Maßnahmen MAbE'!#REF!</f>
        <v>#REF!</v>
      </c>
      <c r="G466" s="102">
        <f>'Maßnahmen MAbE'!$C$4</f>
        <v>0</v>
      </c>
      <c r="H466" s="90">
        <f>'Maßnahmen MAbE'!$F$4</f>
        <v>0</v>
      </c>
      <c r="I466">
        <f>'Maßnahmen MAbE'!$I$4</f>
        <v>0</v>
      </c>
      <c r="J466">
        <f>'Maßnahmen MAbE'!$J$4</f>
        <v>0</v>
      </c>
      <c r="K466" t="e">
        <f>'Maßnahmen MAbE'!#REF!</f>
        <v>#REF!</v>
      </c>
      <c r="L466" s="76" t="e">
        <f>'Maßnahmen MAbE'!#REF!</f>
        <v>#REF!</v>
      </c>
      <c r="M466" s="76" t="e">
        <f>'Maßnahmen MAbE'!#REF!</f>
        <v>#REF!</v>
      </c>
      <c r="N466" s="76" t="e">
        <f>'Maßnahmen MAbE'!#REF!</f>
        <v>#REF!</v>
      </c>
      <c r="O466" t="e">
        <f>'Maßnahmen MAbE'!#REF!</f>
        <v>#REF!</v>
      </c>
      <c r="P466" s="76" t="e">
        <f>'Maßnahmen MAbE'!#REF!</f>
        <v>#REF!</v>
      </c>
    </row>
    <row r="467" spans="2:16" x14ac:dyDescent="0.2">
      <c r="B467">
        <f>'Maßnahmen MAbE'!$C$3</f>
        <v>0</v>
      </c>
      <c r="C467" t="str">
        <f>'Maßnahmen MAbE'!$L$3</f>
        <v>E</v>
      </c>
      <c r="D467" t="e">
        <f>'Maßnahmen MAbE'!#REF!</f>
        <v>#REF!</v>
      </c>
      <c r="E467" t="e">
        <f>'Maßnahmen MAbE'!#REF!</f>
        <v>#REF!</v>
      </c>
      <c r="F467" t="e">
        <f>'Maßnahmen MAbE'!#REF!</f>
        <v>#REF!</v>
      </c>
      <c r="G467" s="102">
        <f>'Maßnahmen MAbE'!$C$4</f>
        <v>0</v>
      </c>
      <c r="H467" s="90">
        <f>'Maßnahmen MAbE'!$F$4</f>
        <v>0</v>
      </c>
      <c r="I467">
        <f>'Maßnahmen MAbE'!$I$4</f>
        <v>0</v>
      </c>
      <c r="J467">
        <f>'Maßnahmen MAbE'!$J$4</f>
        <v>0</v>
      </c>
      <c r="K467" t="e">
        <f>'Maßnahmen MAbE'!#REF!</f>
        <v>#REF!</v>
      </c>
      <c r="L467" s="76" t="e">
        <f>'Maßnahmen MAbE'!#REF!</f>
        <v>#REF!</v>
      </c>
      <c r="M467" s="76" t="e">
        <f>'Maßnahmen MAbE'!#REF!</f>
        <v>#REF!</v>
      </c>
      <c r="N467" s="76" t="e">
        <f>'Maßnahmen MAbE'!#REF!</f>
        <v>#REF!</v>
      </c>
      <c r="O467" t="e">
        <f>'Maßnahmen MAbE'!#REF!</f>
        <v>#REF!</v>
      </c>
      <c r="P467" s="76" t="e">
        <f>'Maßnahmen MAbE'!#REF!</f>
        <v>#REF!</v>
      </c>
    </row>
    <row r="468" spans="2:16" x14ac:dyDescent="0.2">
      <c r="B468">
        <f>'Maßnahmen MAbE'!$C$3</f>
        <v>0</v>
      </c>
      <c r="C468" t="str">
        <f>'Maßnahmen MAbE'!$L$3</f>
        <v>E</v>
      </c>
      <c r="D468" t="e">
        <f>'Maßnahmen MAbE'!#REF!</f>
        <v>#REF!</v>
      </c>
      <c r="E468" t="e">
        <f>'Maßnahmen MAbE'!#REF!</f>
        <v>#REF!</v>
      </c>
      <c r="F468" t="e">
        <f>'Maßnahmen MAbE'!#REF!</f>
        <v>#REF!</v>
      </c>
      <c r="G468" s="102">
        <f>'Maßnahmen MAbE'!$C$4</f>
        <v>0</v>
      </c>
      <c r="H468" s="90">
        <f>'Maßnahmen MAbE'!$F$4</f>
        <v>0</v>
      </c>
      <c r="I468">
        <f>'Maßnahmen MAbE'!$I$4</f>
        <v>0</v>
      </c>
      <c r="J468">
        <f>'Maßnahmen MAbE'!$J$4</f>
        <v>0</v>
      </c>
      <c r="K468" t="e">
        <f>'Maßnahmen MAbE'!#REF!</f>
        <v>#REF!</v>
      </c>
      <c r="L468" s="76" t="e">
        <f>'Maßnahmen MAbE'!#REF!</f>
        <v>#REF!</v>
      </c>
      <c r="M468" s="76" t="e">
        <f>'Maßnahmen MAbE'!#REF!</f>
        <v>#REF!</v>
      </c>
      <c r="N468" s="76" t="e">
        <f>'Maßnahmen MAbE'!#REF!</f>
        <v>#REF!</v>
      </c>
      <c r="O468" t="e">
        <f>'Maßnahmen MAbE'!#REF!</f>
        <v>#REF!</v>
      </c>
      <c r="P468" s="76" t="e">
        <f>'Maßnahmen MAbE'!#REF!</f>
        <v>#REF!</v>
      </c>
    </row>
    <row r="469" spans="2:16" x14ac:dyDescent="0.2">
      <c r="B469">
        <f>'Maßnahmen MAbE'!$C$3</f>
        <v>0</v>
      </c>
      <c r="C469" t="str">
        <f>'Maßnahmen MAbE'!$L$3</f>
        <v>E</v>
      </c>
      <c r="D469" t="e">
        <f>'Maßnahmen MAbE'!#REF!</f>
        <v>#REF!</v>
      </c>
      <c r="E469" t="e">
        <f>'Maßnahmen MAbE'!#REF!</f>
        <v>#REF!</v>
      </c>
      <c r="F469" t="e">
        <f>'Maßnahmen MAbE'!#REF!</f>
        <v>#REF!</v>
      </c>
      <c r="G469" s="102">
        <f>'Maßnahmen MAbE'!$C$4</f>
        <v>0</v>
      </c>
      <c r="H469" s="90">
        <f>'Maßnahmen MAbE'!$F$4</f>
        <v>0</v>
      </c>
      <c r="I469">
        <f>'Maßnahmen MAbE'!$I$4</f>
        <v>0</v>
      </c>
      <c r="J469">
        <f>'Maßnahmen MAbE'!$J$4</f>
        <v>0</v>
      </c>
      <c r="K469" t="e">
        <f>'Maßnahmen MAbE'!#REF!</f>
        <v>#REF!</v>
      </c>
      <c r="L469" s="76" t="e">
        <f>'Maßnahmen MAbE'!#REF!</f>
        <v>#REF!</v>
      </c>
      <c r="M469" s="76" t="e">
        <f>'Maßnahmen MAbE'!#REF!</f>
        <v>#REF!</v>
      </c>
      <c r="N469" s="76" t="e">
        <f>'Maßnahmen MAbE'!#REF!</f>
        <v>#REF!</v>
      </c>
      <c r="O469" t="e">
        <f>'Maßnahmen MAbE'!#REF!</f>
        <v>#REF!</v>
      </c>
      <c r="P469" s="76" t="e">
        <f>'Maßnahmen MAbE'!#REF!</f>
        <v>#REF!</v>
      </c>
    </row>
    <row r="470" spans="2:16" x14ac:dyDescent="0.2">
      <c r="B470">
        <f>'Maßnahmen MAbE'!$C$3</f>
        <v>0</v>
      </c>
      <c r="C470" t="str">
        <f>'Maßnahmen MAbE'!$L$3</f>
        <v>E</v>
      </c>
      <c r="D470" t="e">
        <f>'Maßnahmen MAbE'!#REF!</f>
        <v>#REF!</v>
      </c>
      <c r="E470" t="e">
        <f>'Maßnahmen MAbE'!#REF!</f>
        <v>#REF!</v>
      </c>
      <c r="F470" t="e">
        <f>'Maßnahmen MAbE'!#REF!</f>
        <v>#REF!</v>
      </c>
      <c r="G470" s="102">
        <f>'Maßnahmen MAbE'!$C$4</f>
        <v>0</v>
      </c>
      <c r="H470" s="90">
        <f>'Maßnahmen MAbE'!$F$4</f>
        <v>0</v>
      </c>
      <c r="I470">
        <f>'Maßnahmen MAbE'!$I$4</f>
        <v>0</v>
      </c>
      <c r="J470">
        <f>'Maßnahmen MAbE'!$J$4</f>
        <v>0</v>
      </c>
      <c r="K470" t="e">
        <f>'Maßnahmen MAbE'!#REF!</f>
        <v>#REF!</v>
      </c>
      <c r="L470" s="76" t="e">
        <f>'Maßnahmen MAbE'!#REF!</f>
        <v>#REF!</v>
      </c>
      <c r="M470" s="76" t="e">
        <f>'Maßnahmen MAbE'!#REF!</f>
        <v>#REF!</v>
      </c>
      <c r="N470" s="76" t="e">
        <f>'Maßnahmen MAbE'!#REF!</f>
        <v>#REF!</v>
      </c>
      <c r="O470" t="e">
        <f>'Maßnahmen MAbE'!#REF!</f>
        <v>#REF!</v>
      </c>
      <c r="P470" s="76" t="e">
        <f>'Maßnahmen MAbE'!#REF!</f>
        <v>#REF!</v>
      </c>
    </row>
    <row r="471" spans="2:16" x14ac:dyDescent="0.2">
      <c r="B471">
        <f>'Maßnahmen MAbE'!$C$3</f>
        <v>0</v>
      </c>
      <c r="C471" t="str">
        <f>'Maßnahmen MAbE'!$L$3</f>
        <v>E</v>
      </c>
      <c r="D471" t="e">
        <f>'Maßnahmen MAbE'!#REF!</f>
        <v>#REF!</v>
      </c>
      <c r="E471" t="e">
        <f>'Maßnahmen MAbE'!#REF!</f>
        <v>#REF!</v>
      </c>
      <c r="F471" t="e">
        <f>'Maßnahmen MAbE'!#REF!</f>
        <v>#REF!</v>
      </c>
      <c r="G471" s="102">
        <f>'Maßnahmen MAbE'!$C$4</f>
        <v>0</v>
      </c>
      <c r="H471" s="90">
        <f>'Maßnahmen MAbE'!$F$4</f>
        <v>0</v>
      </c>
      <c r="I471">
        <f>'Maßnahmen MAbE'!$I$4</f>
        <v>0</v>
      </c>
      <c r="J471">
        <f>'Maßnahmen MAbE'!$J$4</f>
        <v>0</v>
      </c>
      <c r="K471" t="e">
        <f>'Maßnahmen MAbE'!#REF!</f>
        <v>#REF!</v>
      </c>
      <c r="L471" s="76" t="e">
        <f>'Maßnahmen MAbE'!#REF!</f>
        <v>#REF!</v>
      </c>
      <c r="M471" s="76" t="e">
        <f>'Maßnahmen MAbE'!#REF!</f>
        <v>#REF!</v>
      </c>
      <c r="N471" s="76" t="e">
        <f>'Maßnahmen MAbE'!#REF!</f>
        <v>#REF!</v>
      </c>
      <c r="O471" t="e">
        <f>'Maßnahmen MAbE'!#REF!</f>
        <v>#REF!</v>
      </c>
      <c r="P471" s="76" t="e">
        <f>'Maßnahmen MAbE'!#REF!</f>
        <v>#REF!</v>
      </c>
    </row>
    <row r="472" spans="2:16" x14ac:dyDescent="0.2">
      <c r="B472">
        <f>'Maßnahmen MAbE'!$C$3</f>
        <v>0</v>
      </c>
      <c r="C472" t="str">
        <f>'Maßnahmen MAbE'!$L$3</f>
        <v>E</v>
      </c>
      <c r="D472" t="e">
        <f>'Maßnahmen MAbE'!#REF!</f>
        <v>#REF!</v>
      </c>
      <c r="E472" t="e">
        <f>'Maßnahmen MAbE'!#REF!</f>
        <v>#REF!</v>
      </c>
      <c r="F472" t="e">
        <f>'Maßnahmen MAbE'!#REF!</f>
        <v>#REF!</v>
      </c>
      <c r="G472" s="102">
        <f>'Maßnahmen MAbE'!$C$4</f>
        <v>0</v>
      </c>
      <c r="H472" s="90">
        <f>'Maßnahmen MAbE'!$F$4</f>
        <v>0</v>
      </c>
      <c r="I472">
        <f>'Maßnahmen MAbE'!$I$4</f>
        <v>0</v>
      </c>
      <c r="J472">
        <f>'Maßnahmen MAbE'!$J$4</f>
        <v>0</v>
      </c>
      <c r="K472" t="e">
        <f>'Maßnahmen MAbE'!#REF!</f>
        <v>#REF!</v>
      </c>
      <c r="L472" s="76" t="e">
        <f>'Maßnahmen MAbE'!#REF!</f>
        <v>#REF!</v>
      </c>
      <c r="M472" s="76" t="e">
        <f>'Maßnahmen MAbE'!#REF!</f>
        <v>#REF!</v>
      </c>
      <c r="N472" s="76" t="e">
        <f>'Maßnahmen MAbE'!#REF!</f>
        <v>#REF!</v>
      </c>
      <c r="O472" t="e">
        <f>'Maßnahmen MAbE'!#REF!</f>
        <v>#REF!</v>
      </c>
      <c r="P472" s="76" t="e">
        <f>'Maßnahmen MAbE'!#REF!</f>
        <v>#REF!</v>
      </c>
    </row>
    <row r="473" spans="2:16" x14ac:dyDescent="0.2">
      <c r="B473">
        <f>'Maßnahmen MAbE'!$C$3</f>
        <v>0</v>
      </c>
      <c r="C473" t="str">
        <f>'Maßnahmen MAbE'!$L$3</f>
        <v>E</v>
      </c>
      <c r="D473" t="e">
        <f>'Maßnahmen MAbE'!#REF!</f>
        <v>#REF!</v>
      </c>
      <c r="E473" t="e">
        <f>'Maßnahmen MAbE'!#REF!</f>
        <v>#REF!</v>
      </c>
      <c r="F473" t="e">
        <f>'Maßnahmen MAbE'!#REF!</f>
        <v>#REF!</v>
      </c>
      <c r="G473" s="102">
        <f>'Maßnahmen MAbE'!$C$4</f>
        <v>0</v>
      </c>
      <c r="H473" s="90">
        <f>'Maßnahmen MAbE'!$F$4</f>
        <v>0</v>
      </c>
      <c r="I473">
        <f>'Maßnahmen MAbE'!$I$4</f>
        <v>0</v>
      </c>
      <c r="J473">
        <f>'Maßnahmen MAbE'!$J$4</f>
        <v>0</v>
      </c>
      <c r="K473" t="e">
        <f>'Maßnahmen MAbE'!#REF!</f>
        <v>#REF!</v>
      </c>
      <c r="L473" s="76" t="e">
        <f>'Maßnahmen MAbE'!#REF!</f>
        <v>#REF!</v>
      </c>
      <c r="M473" s="76" t="e">
        <f>'Maßnahmen MAbE'!#REF!</f>
        <v>#REF!</v>
      </c>
      <c r="N473" s="76" t="e">
        <f>'Maßnahmen MAbE'!#REF!</f>
        <v>#REF!</v>
      </c>
      <c r="O473" t="e">
        <f>'Maßnahmen MAbE'!#REF!</f>
        <v>#REF!</v>
      </c>
      <c r="P473" s="76" t="e">
        <f>'Maßnahmen MAbE'!#REF!</f>
        <v>#REF!</v>
      </c>
    </row>
    <row r="474" spans="2:16" x14ac:dyDescent="0.2">
      <c r="B474">
        <f>'Maßnahmen MAbE'!$C$3</f>
        <v>0</v>
      </c>
      <c r="C474" t="str">
        <f>'Maßnahmen MAbE'!$L$3</f>
        <v>E</v>
      </c>
      <c r="D474" t="e">
        <f>'Maßnahmen MAbE'!#REF!</f>
        <v>#REF!</v>
      </c>
      <c r="E474" t="e">
        <f>'Maßnahmen MAbE'!#REF!</f>
        <v>#REF!</v>
      </c>
      <c r="F474" t="e">
        <f>'Maßnahmen MAbE'!#REF!</f>
        <v>#REF!</v>
      </c>
      <c r="G474" s="102">
        <f>'Maßnahmen MAbE'!$C$4</f>
        <v>0</v>
      </c>
      <c r="H474" s="90">
        <f>'Maßnahmen MAbE'!$F$4</f>
        <v>0</v>
      </c>
      <c r="I474">
        <f>'Maßnahmen MAbE'!$I$4</f>
        <v>0</v>
      </c>
      <c r="J474">
        <f>'Maßnahmen MAbE'!$J$4</f>
        <v>0</v>
      </c>
      <c r="K474" t="e">
        <f>'Maßnahmen MAbE'!#REF!</f>
        <v>#REF!</v>
      </c>
      <c r="L474" s="76" t="e">
        <f>'Maßnahmen MAbE'!#REF!</f>
        <v>#REF!</v>
      </c>
      <c r="M474" s="76" t="e">
        <f>'Maßnahmen MAbE'!#REF!</f>
        <v>#REF!</v>
      </c>
      <c r="N474" s="76" t="e">
        <f>'Maßnahmen MAbE'!#REF!</f>
        <v>#REF!</v>
      </c>
      <c r="O474" t="e">
        <f>'Maßnahmen MAbE'!#REF!</f>
        <v>#REF!</v>
      </c>
      <c r="P474" s="76" t="e">
        <f>'Maßnahmen MAbE'!#REF!</f>
        <v>#REF!</v>
      </c>
    </row>
    <row r="475" spans="2:16" x14ac:dyDescent="0.2">
      <c r="B475">
        <f>'Maßnahmen MAbE'!$C$3</f>
        <v>0</v>
      </c>
      <c r="C475" t="str">
        <f>'Maßnahmen MAbE'!$L$3</f>
        <v>E</v>
      </c>
      <c r="D475" t="e">
        <f>'Maßnahmen MAbE'!#REF!</f>
        <v>#REF!</v>
      </c>
      <c r="E475" t="e">
        <f>'Maßnahmen MAbE'!#REF!</f>
        <v>#REF!</v>
      </c>
      <c r="F475" t="e">
        <f>'Maßnahmen MAbE'!#REF!</f>
        <v>#REF!</v>
      </c>
      <c r="G475" s="102">
        <f>'Maßnahmen MAbE'!$C$4</f>
        <v>0</v>
      </c>
      <c r="H475" s="90">
        <f>'Maßnahmen MAbE'!$F$4</f>
        <v>0</v>
      </c>
      <c r="I475">
        <f>'Maßnahmen MAbE'!$I$4</f>
        <v>0</v>
      </c>
      <c r="J475">
        <f>'Maßnahmen MAbE'!$J$4</f>
        <v>0</v>
      </c>
      <c r="K475" t="e">
        <f>'Maßnahmen MAbE'!#REF!</f>
        <v>#REF!</v>
      </c>
      <c r="L475" s="76" t="e">
        <f>'Maßnahmen MAbE'!#REF!</f>
        <v>#REF!</v>
      </c>
      <c r="M475" s="76" t="e">
        <f>'Maßnahmen MAbE'!#REF!</f>
        <v>#REF!</v>
      </c>
      <c r="N475" s="76" t="e">
        <f>'Maßnahmen MAbE'!#REF!</f>
        <v>#REF!</v>
      </c>
      <c r="O475" t="e">
        <f>'Maßnahmen MAbE'!#REF!</f>
        <v>#REF!</v>
      </c>
      <c r="P475" s="76" t="e">
        <f>'Maßnahmen MAbE'!#REF!</f>
        <v>#REF!</v>
      </c>
    </row>
    <row r="476" spans="2:16" x14ac:dyDescent="0.2">
      <c r="B476">
        <f>'Maßnahmen MAbE'!$C$3</f>
        <v>0</v>
      </c>
      <c r="C476" t="str">
        <f>'Maßnahmen MAbE'!$L$3</f>
        <v>E</v>
      </c>
      <c r="D476" t="e">
        <f>'Maßnahmen MAbE'!#REF!</f>
        <v>#REF!</v>
      </c>
      <c r="E476" t="e">
        <f>'Maßnahmen MAbE'!#REF!</f>
        <v>#REF!</v>
      </c>
      <c r="F476" t="e">
        <f>'Maßnahmen MAbE'!#REF!</f>
        <v>#REF!</v>
      </c>
      <c r="G476" s="102">
        <f>'Maßnahmen MAbE'!$C$4</f>
        <v>0</v>
      </c>
      <c r="H476" s="90">
        <f>'Maßnahmen MAbE'!$F$4</f>
        <v>0</v>
      </c>
      <c r="I476">
        <f>'Maßnahmen MAbE'!$I$4</f>
        <v>0</v>
      </c>
      <c r="J476">
        <f>'Maßnahmen MAbE'!$J$4</f>
        <v>0</v>
      </c>
      <c r="K476" t="e">
        <f>'Maßnahmen MAbE'!#REF!</f>
        <v>#REF!</v>
      </c>
      <c r="L476" s="76" t="e">
        <f>'Maßnahmen MAbE'!#REF!</f>
        <v>#REF!</v>
      </c>
      <c r="M476" s="76" t="e">
        <f>'Maßnahmen MAbE'!#REF!</f>
        <v>#REF!</v>
      </c>
      <c r="N476" s="76" t="e">
        <f>'Maßnahmen MAbE'!#REF!</f>
        <v>#REF!</v>
      </c>
      <c r="O476" t="e">
        <f>'Maßnahmen MAbE'!#REF!</f>
        <v>#REF!</v>
      </c>
      <c r="P476" s="76" t="e">
        <f>'Maßnahmen MAbE'!#REF!</f>
        <v>#REF!</v>
      </c>
    </row>
    <row r="477" spans="2:16" x14ac:dyDescent="0.2">
      <c r="B477">
        <f>'Maßnahmen MAbE'!$C$3</f>
        <v>0</v>
      </c>
      <c r="C477" t="str">
        <f>'Maßnahmen MAbE'!$L$3</f>
        <v>E</v>
      </c>
      <c r="D477" t="e">
        <f>'Maßnahmen MAbE'!#REF!</f>
        <v>#REF!</v>
      </c>
      <c r="E477" t="e">
        <f>'Maßnahmen MAbE'!#REF!</f>
        <v>#REF!</v>
      </c>
      <c r="F477" t="e">
        <f>'Maßnahmen MAbE'!#REF!</f>
        <v>#REF!</v>
      </c>
      <c r="G477" s="102">
        <f>'Maßnahmen MAbE'!$C$4</f>
        <v>0</v>
      </c>
      <c r="H477" s="90">
        <f>'Maßnahmen MAbE'!$F$4</f>
        <v>0</v>
      </c>
      <c r="I477">
        <f>'Maßnahmen MAbE'!$I$4</f>
        <v>0</v>
      </c>
      <c r="J477">
        <f>'Maßnahmen MAbE'!$J$4</f>
        <v>0</v>
      </c>
      <c r="K477" t="e">
        <f>'Maßnahmen MAbE'!#REF!</f>
        <v>#REF!</v>
      </c>
      <c r="L477" s="76" t="e">
        <f>'Maßnahmen MAbE'!#REF!</f>
        <v>#REF!</v>
      </c>
      <c r="M477" s="76" t="e">
        <f>'Maßnahmen MAbE'!#REF!</f>
        <v>#REF!</v>
      </c>
      <c r="N477" s="76" t="e">
        <f>'Maßnahmen MAbE'!#REF!</f>
        <v>#REF!</v>
      </c>
      <c r="O477" t="e">
        <f>'Maßnahmen MAbE'!#REF!</f>
        <v>#REF!</v>
      </c>
      <c r="P477" s="76" t="e">
        <f>'Maßnahmen MAbE'!#REF!</f>
        <v>#REF!</v>
      </c>
    </row>
    <row r="478" spans="2:16" x14ac:dyDescent="0.2">
      <c r="B478">
        <f>'Maßnahmen MAbE'!$C$3</f>
        <v>0</v>
      </c>
      <c r="C478" t="str">
        <f>'Maßnahmen MAbE'!$L$3</f>
        <v>E</v>
      </c>
      <c r="D478" t="e">
        <f>'Maßnahmen MAbE'!#REF!</f>
        <v>#REF!</v>
      </c>
      <c r="E478" t="e">
        <f>'Maßnahmen MAbE'!#REF!</f>
        <v>#REF!</v>
      </c>
      <c r="F478" t="e">
        <f>'Maßnahmen MAbE'!#REF!</f>
        <v>#REF!</v>
      </c>
      <c r="G478" s="102">
        <f>'Maßnahmen MAbE'!$C$4</f>
        <v>0</v>
      </c>
      <c r="H478" s="90">
        <f>'Maßnahmen MAbE'!$F$4</f>
        <v>0</v>
      </c>
      <c r="I478">
        <f>'Maßnahmen MAbE'!$I$4</f>
        <v>0</v>
      </c>
      <c r="J478">
        <f>'Maßnahmen MAbE'!$J$4</f>
        <v>0</v>
      </c>
      <c r="K478" t="e">
        <f>'Maßnahmen MAbE'!#REF!</f>
        <v>#REF!</v>
      </c>
      <c r="L478" s="76" t="e">
        <f>'Maßnahmen MAbE'!#REF!</f>
        <v>#REF!</v>
      </c>
      <c r="M478" s="76" t="e">
        <f>'Maßnahmen MAbE'!#REF!</f>
        <v>#REF!</v>
      </c>
      <c r="N478" s="76" t="e">
        <f>'Maßnahmen MAbE'!#REF!</f>
        <v>#REF!</v>
      </c>
      <c r="O478" t="e">
        <f>'Maßnahmen MAbE'!#REF!</f>
        <v>#REF!</v>
      </c>
      <c r="P478" s="76" t="e">
        <f>'Maßnahmen MAbE'!#REF!</f>
        <v>#REF!</v>
      </c>
    </row>
    <row r="479" spans="2:16" x14ac:dyDescent="0.2">
      <c r="B479">
        <f>'Maßnahmen MAbE'!$C$3</f>
        <v>0</v>
      </c>
      <c r="C479" t="str">
        <f>'Maßnahmen MAbE'!$L$3</f>
        <v>E</v>
      </c>
      <c r="D479" t="e">
        <f>'Maßnahmen MAbE'!#REF!</f>
        <v>#REF!</v>
      </c>
      <c r="E479" t="e">
        <f>'Maßnahmen MAbE'!#REF!</f>
        <v>#REF!</v>
      </c>
      <c r="F479" t="e">
        <f>'Maßnahmen MAbE'!#REF!</f>
        <v>#REF!</v>
      </c>
      <c r="G479" s="102">
        <f>'Maßnahmen MAbE'!$C$4</f>
        <v>0</v>
      </c>
      <c r="H479" s="90">
        <f>'Maßnahmen MAbE'!$F$4</f>
        <v>0</v>
      </c>
      <c r="I479">
        <f>'Maßnahmen MAbE'!$I$4</f>
        <v>0</v>
      </c>
      <c r="J479">
        <f>'Maßnahmen MAbE'!$J$4</f>
        <v>0</v>
      </c>
      <c r="K479" t="e">
        <f>'Maßnahmen MAbE'!#REF!</f>
        <v>#REF!</v>
      </c>
      <c r="L479" s="76" t="e">
        <f>'Maßnahmen MAbE'!#REF!</f>
        <v>#REF!</v>
      </c>
      <c r="M479" s="76" t="e">
        <f>'Maßnahmen MAbE'!#REF!</f>
        <v>#REF!</v>
      </c>
      <c r="N479" s="76" t="e">
        <f>'Maßnahmen MAbE'!#REF!</f>
        <v>#REF!</v>
      </c>
      <c r="O479" t="e">
        <f>'Maßnahmen MAbE'!#REF!</f>
        <v>#REF!</v>
      </c>
      <c r="P479" s="76" t="e">
        <f>'Maßnahmen MAbE'!#REF!</f>
        <v>#REF!</v>
      </c>
    </row>
    <row r="480" spans="2:16" x14ac:dyDescent="0.2">
      <c r="B480">
        <f>'Maßnahmen MAbE'!$C$3</f>
        <v>0</v>
      </c>
      <c r="C480" t="str">
        <f>'Maßnahmen MAbE'!$L$3</f>
        <v>E</v>
      </c>
      <c r="D480" t="e">
        <f>'Maßnahmen MAbE'!#REF!</f>
        <v>#REF!</v>
      </c>
      <c r="E480" t="e">
        <f>'Maßnahmen MAbE'!#REF!</f>
        <v>#REF!</v>
      </c>
      <c r="F480" t="e">
        <f>'Maßnahmen MAbE'!#REF!</f>
        <v>#REF!</v>
      </c>
      <c r="G480" s="102">
        <f>'Maßnahmen MAbE'!$C$4</f>
        <v>0</v>
      </c>
      <c r="H480" s="90">
        <f>'Maßnahmen MAbE'!$F$4</f>
        <v>0</v>
      </c>
      <c r="I480">
        <f>'Maßnahmen MAbE'!$I$4</f>
        <v>0</v>
      </c>
      <c r="J480">
        <f>'Maßnahmen MAbE'!$J$4</f>
        <v>0</v>
      </c>
      <c r="K480" t="e">
        <f>'Maßnahmen MAbE'!#REF!</f>
        <v>#REF!</v>
      </c>
      <c r="L480" s="76" t="e">
        <f>'Maßnahmen MAbE'!#REF!</f>
        <v>#REF!</v>
      </c>
      <c r="M480" s="76" t="e">
        <f>'Maßnahmen MAbE'!#REF!</f>
        <v>#REF!</v>
      </c>
      <c r="N480" s="76" t="e">
        <f>'Maßnahmen MAbE'!#REF!</f>
        <v>#REF!</v>
      </c>
      <c r="O480" t="e">
        <f>'Maßnahmen MAbE'!#REF!</f>
        <v>#REF!</v>
      </c>
      <c r="P480" s="76" t="e">
        <f>'Maßnahmen MAbE'!#REF!</f>
        <v>#REF!</v>
      </c>
    </row>
    <row r="481" spans="2:16" x14ac:dyDescent="0.2">
      <c r="B481">
        <f>'Maßnahmen MAbE'!$C$3</f>
        <v>0</v>
      </c>
      <c r="C481" t="str">
        <f>'Maßnahmen MAbE'!$L$3</f>
        <v>E</v>
      </c>
      <c r="D481" t="e">
        <f>'Maßnahmen MAbE'!#REF!</f>
        <v>#REF!</v>
      </c>
      <c r="E481" t="e">
        <f>'Maßnahmen MAbE'!#REF!</f>
        <v>#REF!</v>
      </c>
      <c r="F481" t="e">
        <f>'Maßnahmen MAbE'!#REF!</f>
        <v>#REF!</v>
      </c>
      <c r="G481" s="102">
        <f>'Maßnahmen MAbE'!$C$4</f>
        <v>0</v>
      </c>
      <c r="H481" s="90">
        <f>'Maßnahmen MAbE'!$F$4</f>
        <v>0</v>
      </c>
      <c r="I481">
        <f>'Maßnahmen MAbE'!$I$4</f>
        <v>0</v>
      </c>
      <c r="J481">
        <f>'Maßnahmen MAbE'!$J$4</f>
        <v>0</v>
      </c>
      <c r="K481" t="e">
        <f>'Maßnahmen MAbE'!#REF!</f>
        <v>#REF!</v>
      </c>
      <c r="L481" s="76" t="e">
        <f>'Maßnahmen MAbE'!#REF!</f>
        <v>#REF!</v>
      </c>
      <c r="M481" s="76" t="e">
        <f>'Maßnahmen MAbE'!#REF!</f>
        <v>#REF!</v>
      </c>
      <c r="N481" s="76" t="e">
        <f>'Maßnahmen MAbE'!#REF!</f>
        <v>#REF!</v>
      </c>
      <c r="O481" t="e">
        <f>'Maßnahmen MAbE'!#REF!</f>
        <v>#REF!</v>
      </c>
      <c r="P481" s="76" t="e">
        <f>'Maßnahmen MAbE'!#REF!</f>
        <v>#REF!</v>
      </c>
    </row>
    <row r="482" spans="2:16" x14ac:dyDescent="0.2">
      <c r="B482">
        <f>'Maßnahmen MAbE'!$C$3</f>
        <v>0</v>
      </c>
      <c r="C482" t="str">
        <f>'Maßnahmen MAbE'!$L$3</f>
        <v>E</v>
      </c>
      <c r="D482" t="e">
        <f>'Maßnahmen MAbE'!#REF!</f>
        <v>#REF!</v>
      </c>
      <c r="E482" t="e">
        <f>'Maßnahmen MAbE'!#REF!</f>
        <v>#REF!</v>
      </c>
      <c r="F482" t="e">
        <f>'Maßnahmen MAbE'!#REF!</f>
        <v>#REF!</v>
      </c>
      <c r="G482" s="102">
        <f>'Maßnahmen MAbE'!$C$4</f>
        <v>0</v>
      </c>
      <c r="H482" s="90">
        <f>'Maßnahmen MAbE'!$F$4</f>
        <v>0</v>
      </c>
      <c r="I482">
        <f>'Maßnahmen MAbE'!$I$4</f>
        <v>0</v>
      </c>
      <c r="J482">
        <f>'Maßnahmen MAbE'!$J$4</f>
        <v>0</v>
      </c>
      <c r="K482" t="e">
        <f>'Maßnahmen MAbE'!#REF!</f>
        <v>#REF!</v>
      </c>
      <c r="L482" s="76" t="e">
        <f>'Maßnahmen MAbE'!#REF!</f>
        <v>#REF!</v>
      </c>
      <c r="M482" s="76" t="e">
        <f>'Maßnahmen MAbE'!#REF!</f>
        <v>#REF!</v>
      </c>
      <c r="N482" s="76" t="e">
        <f>'Maßnahmen MAbE'!#REF!</f>
        <v>#REF!</v>
      </c>
      <c r="O482" t="e">
        <f>'Maßnahmen MAbE'!#REF!</f>
        <v>#REF!</v>
      </c>
      <c r="P482" s="76" t="e">
        <f>'Maßnahmen MAbE'!#REF!</f>
        <v>#REF!</v>
      </c>
    </row>
    <row r="483" spans="2:16" x14ac:dyDescent="0.2">
      <c r="B483">
        <f>'Maßnahmen MAbE'!$C$3</f>
        <v>0</v>
      </c>
      <c r="C483" t="str">
        <f>'Maßnahmen MAbE'!$L$3</f>
        <v>E</v>
      </c>
      <c r="D483" t="e">
        <f>'Maßnahmen MAbE'!#REF!</f>
        <v>#REF!</v>
      </c>
      <c r="E483" t="e">
        <f>'Maßnahmen MAbE'!#REF!</f>
        <v>#REF!</v>
      </c>
      <c r="F483" t="e">
        <f>'Maßnahmen MAbE'!#REF!</f>
        <v>#REF!</v>
      </c>
      <c r="G483" s="102">
        <f>'Maßnahmen MAbE'!$C$4</f>
        <v>0</v>
      </c>
      <c r="H483" s="90">
        <f>'Maßnahmen MAbE'!$F$4</f>
        <v>0</v>
      </c>
      <c r="I483">
        <f>'Maßnahmen MAbE'!$I$4</f>
        <v>0</v>
      </c>
      <c r="J483">
        <f>'Maßnahmen MAbE'!$J$4</f>
        <v>0</v>
      </c>
      <c r="K483" t="e">
        <f>'Maßnahmen MAbE'!#REF!</f>
        <v>#REF!</v>
      </c>
      <c r="L483" s="76" t="e">
        <f>'Maßnahmen MAbE'!#REF!</f>
        <v>#REF!</v>
      </c>
      <c r="M483" s="76" t="e">
        <f>'Maßnahmen MAbE'!#REF!</f>
        <v>#REF!</v>
      </c>
      <c r="N483" s="76" t="e">
        <f>'Maßnahmen MAbE'!#REF!</f>
        <v>#REF!</v>
      </c>
      <c r="O483" t="e">
        <f>'Maßnahmen MAbE'!#REF!</f>
        <v>#REF!</v>
      </c>
      <c r="P483" s="76" t="e">
        <f>'Maßnahmen MAbE'!#REF!</f>
        <v>#REF!</v>
      </c>
    </row>
    <row r="484" spans="2:16" x14ac:dyDescent="0.2">
      <c r="B484">
        <f>'Maßnahmen MAbE'!$C$3</f>
        <v>0</v>
      </c>
      <c r="C484" t="str">
        <f>'Maßnahmen MAbE'!$L$3</f>
        <v>E</v>
      </c>
      <c r="D484" t="e">
        <f>'Maßnahmen MAbE'!#REF!</f>
        <v>#REF!</v>
      </c>
      <c r="E484" t="e">
        <f>'Maßnahmen MAbE'!#REF!</f>
        <v>#REF!</v>
      </c>
      <c r="F484" t="e">
        <f>'Maßnahmen MAbE'!#REF!</f>
        <v>#REF!</v>
      </c>
      <c r="G484" s="102">
        <f>'Maßnahmen MAbE'!$C$4</f>
        <v>0</v>
      </c>
      <c r="H484" s="90">
        <f>'Maßnahmen MAbE'!$F$4</f>
        <v>0</v>
      </c>
      <c r="I484">
        <f>'Maßnahmen MAbE'!$I$4</f>
        <v>0</v>
      </c>
      <c r="J484">
        <f>'Maßnahmen MAbE'!$J$4</f>
        <v>0</v>
      </c>
      <c r="K484" t="e">
        <f>'Maßnahmen MAbE'!#REF!</f>
        <v>#REF!</v>
      </c>
      <c r="L484" s="76" t="e">
        <f>'Maßnahmen MAbE'!#REF!</f>
        <v>#REF!</v>
      </c>
      <c r="M484" s="76" t="e">
        <f>'Maßnahmen MAbE'!#REF!</f>
        <v>#REF!</v>
      </c>
      <c r="N484" s="76" t="e">
        <f>'Maßnahmen MAbE'!#REF!</f>
        <v>#REF!</v>
      </c>
      <c r="O484" t="e">
        <f>'Maßnahmen MAbE'!#REF!</f>
        <v>#REF!</v>
      </c>
      <c r="P484" s="76" t="e">
        <f>'Maßnahmen MAbE'!#REF!</f>
        <v>#REF!</v>
      </c>
    </row>
    <row r="485" spans="2:16" x14ac:dyDescent="0.2">
      <c r="B485">
        <f>'Maßnahmen MAbE'!$C$3</f>
        <v>0</v>
      </c>
      <c r="C485" t="str">
        <f>'Maßnahmen MAbE'!$L$3</f>
        <v>E</v>
      </c>
      <c r="D485" t="e">
        <f>'Maßnahmen MAbE'!#REF!</f>
        <v>#REF!</v>
      </c>
      <c r="E485" t="e">
        <f>'Maßnahmen MAbE'!#REF!</f>
        <v>#REF!</v>
      </c>
      <c r="F485" t="e">
        <f>'Maßnahmen MAbE'!#REF!</f>
        <v>#REF!</v>
      </c>
      <c r="G485" s="102">
        <f>'Maßnahmen MAbE'!$C$4</f>
        <v>0</v>
      </c>
      <c r="H485" s="90">
        <f>'Maßnahmen MAbE'!$F$4</f>
        <v>0</v>
      </c>
      <c r="I485">
        <f>'Maßnahmen MAbE'!$I$4</f>
        <v>0</v>
      </c>
      <c r="J485">
        <f>'Maßnahmen MAbE'!$J$4</f>
        <v>0</v>
      </c>
      <c r="K485" t="e">
        <f>'Maßnahmen MAbE'!#REF!</f>
        <v>#REF!</v>
      </c>
      <c r="L485" s="76" t="e">
        <f>'Maßnahmen MAbE'!#REF!</f>
        <v>#REF!</v>
      </c>
      <c r="M485" s="76" t="e">
        <f>'Maßnahmen MAbE'!#REF!</f>
        <v>#REF!</v>
      </c>
      <c r="N485" s="76" t="e">
        <f>'Maßnahmen MAbE'!#REF!</f>
        <v>#REF!</v>
      </c>
      <c r="O485" t="e">
        <f>'Maßnahmen MAbE'!#REF!</f>
        <v>#REF!</v>
      </c>
      <c r="P485" s="76" t="e">
        <f>'Maßnahmen MAbE'!#REF!</f>
        <v>#REF!</v>
      </c>
    </row>
    <row r="486" spans="2:16" x14ac:dyDescent="0.2">
      <c r="B486">
        <f>'Maßnahmen MAbE'!$C$3</f>
        <v>0</v>
      </c>
      <c r="C486" t="str">
        <f>'Maßnahmen MAbE'!$L$3</f>
        <v>E</v>
      </c>
      <c r="D486" t="e">
        <f>'Maßnahmen MAbE'!#REF!</f>
        <v>#REF!</v>
      </c>
      <c r="E486" t="e">
        <f>'Maßnahmen MAbE'!#REF!</f>
        <v>#REF!</v>
      </c>
      <c r="F486" t="e">
        <f>'Maßnahmen MAbE'!#REF!</f>
        <v>#REF!</v>
      </c>
      <c r="G486" s="102">
        <f>'Maßnahmen MAbE'!$C$4</f>
        <v>0</v>
      </c>
      <c r="H486" s="90">
        <f>'Maßnahmen MAbE'!$F$4</f>
        <v>0</v>
      </c>
      <c r="I486">
        <f>'Maßnahmen MAbE'!$I$4</f>
        <v>0</v>
      </c>
      <c r="J486">
        <f>'Maßnahmen MAbE'!$J$4</f>
        <v>0</v>
      </c>
      <c r="K486" t="e">
        <f>'Maßnahmen MAbE'!#REF!</f>
        <v>#REF!</v>
      </c>
      <c r="L486" s="76" t="e">
        <f>'Maßnahmen MAbE'!#REF!</f>
        <v>#REF!</v>
      </c>
      <c r="M486" s="76" t="e">
        <f>'Maßnahmen MAbE'!#REF!</f>
        <v>#REF!</v>
      </c>
      <c r="N486" s="76" t="e">
        <f>'Maßnahmen MAbE'!#REF!</f>
        <v>#REF!</v>
      </c>
      <c r="O486" t="e">
        <f>'Maßnahmen MAbE'!#REF!</f>
        <v>#REF!</v>
      </c>
      <c r="P486" s="76" t="e">
        <f>'Maßnahmen MAbE'!#REF!</f>
        <v>#REF!</v>
      </c>
    </row>
    <row r="487" spans="2:16" x14ac:dyDescent="0.2">
      <c r="B487">
        <f>'Maßnahmen MAbE'!$C$3</f>
        <v>0</v>
      </c>
      <c r="C487" t="str">
        <f>'Maßnahmen MAbE'!$L$3</f>
        <v>E</v>
      </c>
      <c r="D487" t="e">
        <f>'Maßnahmen MAbE'!#REF!</f>
        <v>#REF!</v>
      </c>
      <c r="E487" t="e">
        <f>'Maßnahmen MAbE'!#REF!</f>
        <v>#REF!</v>
      </c>
      <c r="F487" t="e">
        <f>'Maßnahmen MAbE'!#REF!</f>
        <v>#REF!</v>
      </c>
      <c r="G487" s="102">
        <f>'Maßnahmen MAbE'!$C$4</f>
        <v>0</v>
      </c>
      <c r="H487" s="90">
        <f>'Maßnahmen MAbE'!$F$4</f>
        <v>0</v>
      </c>
      <c r="I487">
        <f>'Maßnahmen MAbE'!$I$4</f>
        <v>0</v>
      </c>
      <c r="J487">
        <f>'Maßnahmen MAbE'!$J$4</f>
        <v>0</v>
      </c>
      <c r="K487" t="e">
        <f>'Maßnahmen MAbE'!#REF!</f>
        <v>#REF!</v>
      </c>
      <c r="L487" s="76" t="e">
        <f>'Maßnahmen MAbE'!#REF!</f>
        <v>#REF!</v>
      </c>
      <c r="M487" s="76" t="e">
        <f>'Maßnahmen MAbE'!#REF!</f>
        <v>#REF!</v>
      </c>
      <c r="N487" s="76" t="e">
        <f>'Maßnahmen MAbE'!#REF!</f>
        <v>#REF!</v>
      </c>
      <c r="O487" t="e">
        <f>'Maßnahmen MAbE'!#REF!</f>
        <v>#REF!</v>
      </c>
      <c r="P487" s="76" t="e">
        <f>'Maßnahmen MAbE'!#REF!</f>
        <v>#REF!</v>
      </c>
    </row>
    <row r="488" spans="2:16" x14ac:dyDescent="0.2">
      <c r="B488">
        <f>'Maßnahmen MAbE'!$C$3</f>
        <v>0</v>
      </c>
      <c r="C488" t="str">
        <f>'Maßnahmen MAbE'!$L$3</f>
        <v>E</v>
      </c>
      <c r="D488" t="e">
        <f>'Maßnahmen MAbE'!#REF!</f>
        <v>#REF!</v>
      </c>
      <c r="E488" t="e">
        <f>'Maßnahmen MAbE'!#REF!</f>
        <v>#REF!</v>
      </c>
      <c r="F488" t="e">
        <f>'Maßnahmen MAbE'!#REF!</f>
        <v>#REF!</v>
      </c>
      <c r="G488" s="102">
        <f>'Maßnahmen MAbE'!$C$4</f>
        <v>0</v>
      </c>
      <c r="H488" s="90">
        <f>'Maßnahmen MAbE'!$F$4</f>
        <v>0</v>
      </c>
      <c r="I488">
        <f>'Maßnahmen MAbE'!$I$4</f>
        <v>0</v>
      </c>
      <c r="J488">
        <f>'Maßnahmen MAbE'!$J$4</f>
        <v>0</v>
      </c>
      <c r="K488" t="e">
        <f>'Maßnahmen MAbE'!#REF!</f>
        <v>#REF!</v>
      </c>
      <c r="L488" s="76" t="e">
        <f>'Maßnahmen MAbE'!#REF!</f>
        <v>#REF!</v>
      </c>
      <c r="M488" s="76" t="e">
        <f>'Maßnahmen MAbE'!#REF!</f>
        <v>#REF!</v>
      </c>
      <c r="N488" s="76" t="e">
        <f>'Maßnahmen MAbE'!#REF!</f>
        <v>#REF!</v>
      </c>
      <c r="O488" t="e">
        <f>'Maßnahmen MAbE'!#REF!</f>
        <v>#REF!</v>
      </c>
      <c r="P488" s="76" t="e">
        <f>'Maßnahmen MAbE'!#REF!</f>
        <v>#REF!</v>
      </c>
    </row>
    <row r="489" spans="2:16" x14ac:dyDescent="0.2">
      <c r="B489">
        <f>'Maßnahmen MAbE'!$C$3</f>
        <v>0</v>
      </c>
      <c r="C489" t="str">
        <f>'Maßnahmen MAbE'!$L$3</f>
        <v>E</v>
      </c>
      <c r="D489" t="e">
        <f>'Maßnahmen MAbE'!#REF!</f>
        <v>#REF!</v>
      </c>
      <c r="E489" t="e">
        <f>'Maßnahmen MAbE'!#REF!</f>
        <v>#REF!</v>
      </c>
      <c r="F489" t="e">
        <f>'Maßnahmen MAbE'!#REF!</f>
        <v>#REF!</v>
      </c>
      <c r="G489" s="102">
        <f>'Maßnahmen MAbE'!$C$4</f>
        <v>0</v>
      </c>
      <c r="H489" s="90">
        <f>'Maßnahmen MAbE'!$F$4</f>
        <v>0</v>
      </c>
      <c r="I489">
        <f>'Maßnahmen MAbE'!$I$4</f>
        <v>0</v>
      </c>
      <c r="J489">
        <f>'Maßnahmen MAbE'!$J$4</f>
        <v>0</v>
      </c>
      <c r="K489" t="e">
        <f>'Maßnahmen MAbE'!#REF!</f>
        <v>#REF!</v>
      </c>
      <c r="L489" s="76" t="e">
        <f>'Maßnahmen MAbE'!#REF!</f>
        <v>#REF!</v>
      </c>
      <c r="M489" s="76" t="e">
        <f>'Maßnahmen MAbE'!#REF!</f>
        <v>#REF!</v>
      </c>
      <c r="N489" s="76" t="e">
        <f>'Maßnahmen MAbE'!#REF!</f>
        <v>#REF!</v>
      </c>
      <c r="O489" t="e">
        <f>'Maßnahmen MAbE'!#REF!</f>
        <v>#REF!</v>
      </c>
      <c r="P489" s="76" t="e">
        <f>'Maßnahmen MAbE'!#REF!</f>
        <v>#REF!</v>
      </c>
    </row>
    <row r="490" spans="2:16" x14ac:dyDescent="0.2">
      <c r="B490">
        <f>'Maßnahmen MAbE'!$C$3</f>
        <v>0</v>
      </c>
      <c r="C490" t="str">
        <f>'Maßnahmen MAbE'!$L$3</f>
        <v>E</v>
      </c>
      <c r="D490" t="e">
        <f>'Maßnahmen MAbE'!#REF!</f>
        <v>#REF!</v>
      </c>
      <c r="E490" t="e">
        <f>'Maßnahmen MAbE'!#REF!</f>
        <v>#REF!</v>
      </c>
      <c r="F490" t="e">
        <f>'Maßnahmen MAbE'!#REF!</f>
        <v>#REF!</v>
      </c>
      <c r="G490" s="102">
        <f>'Maßnahmen MAbE'!$C$4</f>
        <v>0</v>
      </c>
      <c r="H490" s="90">
        <f>'Maßnahmen MAbE'!$F$4</f>
        <v>0</v>
      </c>
      <c r="I490">
        <f>'Maßnahmen MAbE'!$I$4</f>
        <v>0</v>
      </c>
      <c r="J490">
        <f>'Maßnahmen MAbE'!$J$4</f>
        <v>0</v>
      </c>
      <c r="K490" t="e">
        <f>'Maßnahmen MAbE'!#REF!</f>
        <v>#REF!</v>
      </c>
      <c r="L490" s="76" t="e">
        <f>'Maßnahmen MAbE'!#REF!</f>
        <v>#REF!</v>
      </c>
      <c r="M490" s="76" t="e">
        <f>'Maßnahmen MAbE'!#REF!</f>
        <v>#REF!</v>
      </c>
      <c r="N490" s="76" t="e">
        <f>'Maßnahmen MAbE'!#REF!</f>
        <v>#REF!</v>
      </c>
      <c r="O490" t="e">
        <f>'Maßnahmen MAbE'!#REF!</f>
        <v>#REF!</v>
      </c>
      <c r="P490" s="76" t="e">
        <f>'Maßnahmen MAbE'!#REF!</f>
        <v>#REF!</v>
      </c>
    </row>
    <row r="491" spans="2:16" x14ac:dyDescent="0.2">
      <c r="B491">
        <f>'Maßnahmen MAbE'!$C$3</f>
        <v>0</v>
      </c>
      <c r="C491" t="str">
        <f>'Maßnahmen MAbE'!$L$3</f>
        <v>E</v>
      </c>
      <c r="D491" t="e">
        <f>'Maßnahmen MAbE'!#REF!</f>
        <v>#REF!</v>
      </c>
      <c r="E491" t="e">
        <f>'Maßnahmen MAbE'!#REF!</f>
        <v>#REF!</v>
      </c>
      <c r="F491" t="e">
        <f>'Maßnahmen MAbE'!#REF!</f>
        <v>#REF!</v>
      </c>
      <c r="G491" s="102">
        <f>'Maßnahmen MAbE'!$C$4</f>
        <v>0</v>
      </c>
      <c r="H491" s="90">
        <f>'Maßnahmen MAbE'!$F$4</f>
        <v>0</v>
      </c>
      <c r="I491">
        <f>'Maßnahmen MAbE'!$I$4</f>
        <v>0</v>
      </c>
      <c r="J491">
        <f>'Maßnahmen MAbE'!$J$4</f>
        <v>0</v>
      </c>
      <c r="K491" t="e">
        <f>'Maßnahmen MAbE'!#REF!</f>
        <v>#REF!</v>
      </c>
      <c r="L491" s="76" t="e">
        <f>'Maßnahmen MAbE'!#REF!</f>
        <v>#REF!</v>
      </c>
      <c r="M491" s="76" t="e">
        <f>'Maßnahmen MAbE'!#REF!</f>
        <v>#REF!</v>
      </c>
      <c r="N491" s="76" t="e">
        <f>'Maßnahmen MAbE'!#REF!</f>
        <v>#REF!</v>
      </c>
      <c r="O491" t="e">
        <f>'Maßnahmen MAbE'!#REF!</f>
        <v>#REF!</v>
      </c>
      <c r="P491" s="76" t="e">
        <f>'Maßnahmen MAbE'!#REF!</f>
        <v>#REF!</v>
      </c>
    </row>
    <row r="492" spans="2:16" x14ac:dyDescent="0.2">
      <c r="B492">
        <f>'Maßnahmen MAbE'!$C$3</f>
        <v>0</v>
      </c>
      <c r="C492" t="str">
        <f>'Maßnahmen MAbE'!$L$3</f>
        <v>E</v>
      </c>
      <c r="D492" t="e">
        <f>'Maßnahmen MAbE'!#REF!</f>
        <v>#REF!</v>
      </c>
      <c r="E492" t="e">
        <f>'Maßnahmen MAbE'!#REF!</f>
        <v>#REF!</v>
      </c>
      <c r="F492" t="e">
        <f>'Maßnahmen MAbE'!#REF!</f>
        <v>#REF!</v>
      </c>
      <c r="G492" s="102">
        <f>'Maßnahmen MAbE'!$C$4</f>
        <v>0</v>
      </c>
      <c r="H492" s="90">
        <f>'Maßnahmen MAbE'!$F$4</f>
        <v>0</v>
      </c>
      <c r="I492">
        <f>'Maßnahmen MAbE'!$I$4</f>
        <v>0</v>
      </c>
      <c r="J492">
        <f>'Maßnahmen MAbE'!$J$4</f>
        <v>0</v>
      </c>
      <c r="K492" t="e">
        <f>'Maßnahmen MAbE'!#REF!</f>
        <v>#REF!</v>
      </c>
      <c r="L492" s="76" t="e">
        <f>'Maßnahmen MAbE'!#REF!</f>
        <v>#REF!</v>
      </c>
      <c r="M492" s="76" t="e">
        <f>'Maßnahmen MAbE'!#REF!</f>
        <v>#REF!</v>
      </c>
      <c r="N492" s="76" t="e">
        <f>'Maßnahmen MAbE'!#REF!</f>
        <v>#REF!</v>
      </c>
      <c r="O492" t="e">
        <f>'Maßnahmen MAbE'!#REF!</f>
        <v>#REF!</v>
      </c>
      <c r="P492" s="76" t="e">
        <f>'Maßnahmen MAbE'!#REF!</f>
        <v>#REF!</v>
      </c>
    </row>
    <row r="493" spans="2:16" x14ac:dyDescent="0.2">
      <c r="B493">
        <f>'Maßnahmen MAbE'!$C$3</f>
        <v>0</v>
      </c>
      <c r="C493" t="str">
        <f>'Maßnahmen MAbE'!$L$3</f>
        <v>E</v>
      </c>
      <c r="D493" t="e">
        <f>'Maßnahmen MAbE'!#REF!</f>
        <v>#REF!</v>
      </c>
      <c r="E493" t="e">
        <f>'Maßnahmen MAbE'!#REF!</f>
        <v>#REF!</v>
      </c>
      <c r="F493" t="e">
        <f>'Maßnahmen MAbE'!#REF!</f>
        <v>#REF!</v>
      </c>
      <c r="G493" s="102">
        <f>'Maßnahmen MAbE'!$C$4</f>
        <v>0</v>
      </c>
      <c r="H493" s="90">
        <f>'Maßnahmen MAbE'!$F$4</f>
        <v>0</v>
      </c>
      <c r="I493">
        <f>'Maßnahmen MAbE'!$I$4</f>
        <v>0</v>
      </c>
      <c r="J493">
        <f>'Maßnahmen MAbE'!$J$4</f>
        <v>0</v>
      </c>
      <c r="K493" t="e">
        <f>'Maßnahmen MAbE'!#REF!</f>
        <v>#REF!</v>
      </c>
      <c r="L493" s="76" t="e">
        <f>'Maßnahmen MAbE'!#REF!</f>
        <v>#REF!</v>
      </c>
      <c r="M493" s="76" t="e">
        <f>'Maßnahmen MAbE'!#REF!</f>
        <v>#REF!</v>
      </c>
      <c r="N493" s="76" t="e">
        <f>'Maßnahmen MAbE'!#REF!</f>
        <v>#REF!</v>
      </c>
      <c r="O493" t="e">
        <f>'Maßnahmen MAbE'!#REF!</f>
        <v>#REF!</v>
      </c>
      <c r="P493" s="76" t="e">
        <f>'Maßnahmen MAbE'!#REF!</f>
        <v>#REF!</v>
      </c>
    </row>
    <row r="494" spans="2:16" x14ac:dyDescent="0.2">
      <c r="B494">
        <f>'Maßnahmen MAbE'!$C$3</f>
        <v>0</v>
      </c>
      <c r="C494" t="str">
        <f>'Maßnahmen MAbE'!$L$3</f>
        <v>E</v>
      </c>
      <c r="D494" t="e">
        <f>'Maßnahmen MAbE'!#REF!</f>
        <v>#REF!</v>
      </c>
      <c r="E494" t="e">
        <f>'Maßnahmen MAbE'!#REF!</f>
        <v>#REF!</v>
      </c>
      <c r="F494" t="e">
        <f>'Maßnahmen MAbE'!#REF!</f>
        <v>#REF!</v>
      </c>
      <c r="G494" s="102">
        <f>'Maßnahmen MAbE'!$C$4</f>
        <v>0</v>
      </c>
      <c r="H494" s="90">
        <f>'Maßnahmen MAbE'!$F$4</f>
        <v>0</v>
      </c>
      <c r="I494">
        <f>'Maßnahmen MAbE'!$I$4</f>
        <v>0</v>
      </c>
      <c r="J494">
        <f>'Maßnahmen MAbE'!$J$4</f>
        <v>0</v>
      </c>
      <c r="K494" t="e">
        <f>'Maßnahmen MAbE'!#REF!</f>
        <v>#REF!</v>
      </c>
      <c r="L494" s="76" t="e">
        <f>'Maßnahmen MAbE'!#REF!</f>
        <v>#REF!</v>
      </c>
      <c r="M494" s="76" t="e">
        <f>'Maßnahmen MAbE'!#REF!</f>
        <v>#REF!</v>
      </c>
      <c r="N494" s="76" t="e">
        <f>'Maßnahmen MAbE'!#REF!</f>
        <v>#REF!</v>
      </c>
      <c r="O494" t="e">
        <f>'Maßnahmen MAbE'!#REF!</f>
        <v>#REF!</v>
      </c>
      <c r="P494" s="76" t="e">
        <f>'Maßnahmen MAbE'!#REF!</f>
        <v>#REF!</v>
      </c>
    </row>
    <row r="495" spans="2:16" x14ac:dyDescent="0.2">
      <c r="B495">
        <f>'Maßnahmen MAbE'!$C$3</f>
        <v>0</v>
      </c>
      <c r="C495" t="str">
        <f>'Maßnahmen MAbE'!$L$3</f>
        <v>E</v>
      </c>
      <c r="D495" t="e">
        <f>'Maßnahmen MAbE'!#REF!</f>
        <v>#REF!</v>
      </c>
      <c r="E495" t="e">
        <f>'Maßnahmen MAbE'!#REF!</f>
        <v>#REF!</v>
      </c>
      <c r="F495" t="e">
        <f>'Maßnahmen MAbE'!#REF!</f>
        <v>#REF!</v>
      </c>
      <c r="G495" s="102">
        <f>'Maßnahmen MAbE'!$C$4</f>
        <v>0</v>
      </c>
      <c r="H495" s="90">
        <f>'Maßnahmen MAbE'!$F$4</f>
        <v>0</v>
      </c>
      <c r="I495">
        <f>'Maßnahmen MAbE'!$I$4</f>
        <v>0</v>
      </c>
      <c r="J495">
        <f>'Maßnahmen MAbE'!$J$4</f>
        <v>0</v>
      </c>
      <c r="K495" t="e">
        <f>'Maßnahmen MAbE'!#REF!</f>
        <v>#REF!</v>
      </c>
      <c r="L495" s="76" t="e">
        <f>'Maßnahmen MAbE'!#REF!</f>
        <v>#REF!</v>
      </c>
      <c r="M495" s="76" t="e">
        <f>'Maßnahmen MAbE'!#REF!</f>
        <v>#REF!</v>
      </c>
      <c r="N495" s="76" t="e">
        <f>'Maßnahmen MAbE'!#REF!</f>
        <v>#REF!</v>
      </c>
      <c r="O495" t="e">
        <f>'Maßnahmen MAbE'!#REF!</f>
        <v>#REF!</v>
      </c>
      <c r="P495" s="76" t="e">
        <f>'Maßnahmen MAbE'!#REF!</f>
        <v>#REF!</v>
      </c>
    </row>
    <row r="496" spans="2:16" x14ac:dyDescent="0.2">
      <c r="B496">
        <f>'Maßnahmen MAbE'!$C$3</f>
        <v>0</v>
      </c>
      <c r="C496" t="str">
        <f>'Maßnahmen MAbE'!$L$3</f>
        <v>E</v>
      </c>
      <c r="D496" t="e">
        <f>'Maßnahmen MAbE'!#REF!</f>
        <v>#REF!</v>
      </c>
      <c r="E496" t="e">
        <f>'Maßnahmen MAbE'!#REF!</f>
        <v>#REF!</v>
      </c>
      <c r="F496" t="e">
        <f>'Maßnahmen MAbE'!#REF!</f>
        <v>#REF!</v>
      </c>
      <c r="G496" s="102">
        <f>'Maßnahmen MAbE'!$C$4</f>
        <v>0</v>
      </c>
      <c r="H496" s="90">
        <f>'Maßnahmen MAbE'!$F$4</f>
        <v>0</v>
      </c>
      <c r="I496">
        <f>'Maßnahmen MAbE'!$I$4</f>
        <v>0</v>
      </c>
      <c r="J496">
        <f>'Maßnahmen MAbE'!$J$4</f>
        <v>0</v>
      </c>
      <c r="K496" t="e">
        <f>'Maßnahmen MAbE'!#REF!</f>
        <v>#REF!</v>
      </c>
      <c r="L496" s="76" t="e">
        <f>'Maßnahmen MAbE'!#REF!</f>
        <v>#REF!</v>
      </c>
      <c r="M496" s="76" t="e">
        <f>'Maßnahmen MAbE'!#REF!</f>
        <v>#REF!</v>
      </c>
      <c r="N496" s="76" t="e">
        <f>'Maßnahmen MAbE'!#REF!</f>
        <v>#REF!</v>
      </c>
      <c r="O496" t="e">
        <f>'Maßnahmen MAbE'!#REF!</f>
        <v>#REF!</v>
      </c>
      <c r="P496" s="76" t="e">
        <f>'Maßnahmen MAbE'!#REF!</f>
        <v>#REF!</v>
      </c>
    </row>
    <row r="497" spans="2:16" x14ac:dyDescent="0.2">
      <c r="B497">
        <f>'Maßnahmen MAbE'!$C$3</f>
        <v>0</v>
      </c>
      <c r="C497" t="str">
        <f>'Maßnahmen MAbE'!$L$3</f>
        <v>E</v>
      </c>
      <c r="D497" t="e">
        <f>'Maßnahmen MAbE'!#REF!</f>
        <v>#REF!</v>
      </c>
      <c r="E497" t="e">
        <f>'Maßnahmen MAbE'!#REF!</f>
        <v>#REF!</v>
      </c>
      <c r="F497" t="e">
        <f>'Maßnahmen MAbE'!#REF!</f>
        <v>#REF!</v>
      </c>
      <c r="G497" s="102">
        <f>'Maßnahmen MAbE'!$C$4</f>
        <v>0</v>
      </c>
      <c r="H497" s="90">
        <f>'Maßnahmen MAbE'!$F$4</f>
        <v>0</v>
      </c>
      <c r="I497">
        <f>'Maßnahmen MAbE'!$I$4</f>
        <v>0</v>
      </c>
      <c r="J497">
        <f>'Maßnahmen MAbE'!$J$4</f>
        <v>0</v>
      </c>
      <c r="K497" t="e">
        <f>'Maßnahmen MAbE'!#REF!</f>
        <v>#REF!</v>
      </c>
      <c r="L497" s="76" t="e">
        <f>'Maßnahmen MAbE'!#REF!</f>
        <v>#REF!</v>
      </c>
      <c r="M497" s="76" t="e">
        <f>'Maßnahmen MAbE'!#REF!</f>
        <v>#REF!</v>
      </c>
      <c r="N497" s="76" t="e">
        <f>'Maßnahmen MAbE'!#REF!</f>
        <v>#REF!</v>
      </c>
      <c r="O497" t="e">
        <f>'Maßnahmen MAbE'!#REF!</f>
        <v>#REF!</v>
      </c>
      <c r="P497" s="76" t="e">
        <f>'Maßnahmen MAbE'!#REF!</f>
        <v>#REF!</v>
      </c>
    </row>
    <row r="498" spans="2:16" x14ac:dyDescent="0.2">
      <c r="B498">
        <f>'Maßnahmen MAbE'!$C$3</f>
        <v>0</v>
      </c>
      <c r="C498" t="str">
        <f>'Maßnahmen MAbE'!$L$3</f>
        <v>E</v>
      </c>
      <c r="D498" t="e">
        <f>'Maßnahmen MAbE'!#REF!</f>
        <v>#REF!</v>
      </c>
      <c r="E498" t="e">
        <f>'Maßnahmen MAbE'!#REF!</f>
        <v>#REF!</v>
      </c>
      <c r="F498" t="e">
        <f>'Maßnahmen MAbE'!#REF!</f>
        <v>#REF!</v>
      </c>
      <c r="G498" s="102">
        <f>'Maßnahmen MAbE'!$C$4</f>
        <v>0</v>
      </c>
      <c r="H498" s="90">
        <f>'Maßnahmen MAbE'!$F$4</f>
        <v>0</v>
      </c>
      <c r="I498">
        <f>'Maßnahmen MAbE'!$I$4</f>
        <v>0</v>
      </c>
      <c r="J498">
        <f>'Maßnahmen MAbE'!$J$4</f>
        <v>0</v>
      </c>
      <c r="K498" t="e">
        <f>'Maßnahmen MAbE'!#REF!</f>
        <v>#REF!</v>
      </c>
      <c r="L498" s="76" t="e">
        <f>'Maßnahmen MAbE'!#REF!</f>
        <v>#REF!</v>
      </c>
      <c r="M498" s="76" t="e">
        <f>'Maßnahmen MAbE'!#REF!</f>
        <v>#REF!</v>
      </c>
      <c r="N498" s="76" t="e">
        <f>'Maßnahmen MAbE'!#REF!</f>
        <v>#REF!</v>
      </c>
      <c r="O498" t="e">
        <f>'Maßnahmen MAbE'!#REF!</f>
        <v>#REF!</v>
      </c>
      <c r="P498" s="76" t="e">
        <f>'Maßnahmen MAbE'!#REF!</f>
        <v>#REF!</v>
      </c>
    </row>
    <row r="499" spans="2:16" x14ac:dyDescent="0.2">
      <c r="B499">
        <f>'Maßnahmen MAbE'!$C$3</f>
        <v>0</v>
      </c>
      <c r="C499" t="str">
        <f>'Maßnahmen MAbE'!$L$3</f>
        <v>E</v>
      </c>
      <c r="D499" t="e">
        <f>'Maßnahmen MAbE'!#REF!</f>
        <v>#REF!</v>
      </c>
      <c r="E499" t="e">
        <f>'Maßnahmen MAbE'!#REF!</f>
        <v>#REF!</v>
      </c>
      <c r="F499" t="e">
        <f>'Maßnahmen MAbE'!#REF!</f>
        <v>#REF!</v>
      </c>
      <c r="G499" s="102">
        <f>'Maßnahmen MAbE'!$C$4</f>
        <v>0</v>
      </c>
      <c r="H499" s="90">
        <f>'Maßnahmen MAbE'!$F$4</f>
        <v>0</v>
      </c>
      <c r="I499">
        <f>'Maßnahmen MAbE'!$I$4</f>
        <v>0</v>
      </c>
      <c r="J499">
        <f>'Maßnahmen MAbE'!$J$4</f>
        <v>0</v>
      </c>
      <c r="K499" t="e">
        <f>'Maßnahmen MAbE'!#REF!</f>
        <v>#REF!</v>
      </c>
      <c r="L499" s="76" t="e">
        <f>'Maßnahmen MAbE'!#REF!</f>
        <v>#REF!</v>
      </c>
      <c r="M499" s="76" t="e">
        <f>'Maßnahmen MAbE'!#REF!</f>
        <v>#REF!</v>
      </c>
      <c r="N499" s="76" t="e">
        <f>'Maßnahmen MAbE'!#REF!</f>
        <v>#REF!</v>
      </c>
      <c r="O499" t="e">
        <f>'Maßnahmen MAbE'!#REF!</f>
        <v>#REF!</v>
      </c>
      <c r="P499" s="76" t="e">
        <f>'Maßnahmen MAbE'!#REF!</f>
        <v>#REF!</v>
      </c>
    </row>
    <row r="500" spans="2:16" x14ac:dyDescent="0.2">
      <c r="B500">
        <f>'Maßnahmen MAbE'!$C$3</f>
        <v>0</v>
      </c>
      <c r="C500" t="str">
        <f>'Maßnahmen MAbE'!$L$3</f>
        <v>E</v>
      </c>
      <c r="D500" t="e">
        <f>'Maßnahmen MAbE'!#REF!</f>
        <v>#REF!</v>
      </c>
      <c r="E500" t="e">
        <f>'Maßnahmen MAbE'!#REF!</f>
        <v>#REF!</v>
      </c>
      <c r="F500" t="e">
        <f>'Maßnahmen MAbE'!#REF!</f>
        <v>#REF!</v>
      </c>
      <c r="G500" s="102">
        <f>'Maßnahmen MAbE'!$C$4</f>
        <v>0</v>
      </c>
      <c r="H500" s="90">
        <f>'Maßnahmen MAbE'!$F$4</f>
        <v>0</v>
      </c>
      <c r="I500">
        <f>'Maßnahmen MAbE'!$I$4</f>
        <v>0</v>
      </c>
      <c r="J500">
        <f>'Maßnahmen MAbE'!$J$4</f>
        <v>0</v>
      </c>
      <c r="K500" t="e">
        <f>'Maßnahmen MAbE'!#REF!</f>
        <v>#REF!</v>
      </c>
      <c r="L500" s="76" t="e">
        <f>'Maßnahmen MAbE'!#REF!</f>
        <v>#REF!</v>
      </c>
      <c r="M500" s="76" t="e">
        <f>'Maßnahmen MAbE'!#REF!</f>
        <v>#REF!</v>
      </c>
      <c r="N500" s="76" t="e">
        <f>'Maßnahmen MAbE'!#REF!</f>
        <v>#REF!</v>
      </c>
      <c r="O500" t="e">
        <f>'Maßnahmen MAbE'!#REF!</f>
        <v>#REF!</v>
      </c>
      <c r="P500" s="76" t="e">
        <f>'Maßnahmen MAbE'!#REF!</f>
        <v>#REF!</v>
      </c>
    </row>
    <row r="501" spans="2:16" x14ac:dyDescent="0.2">
      <c r="B501">
        <f>'Maßnahmen MAbE'!$C$3</f>
        <v>0</v>
      </c>
      <c r="C501" t="str">
        <f>'Maßnahmen MAbE'!$L$3</f>
        <v>E</v>
      </c>
      <c r="D501" t="e">
        <f>'Maßnahmen MAbE'!#REF!</f>
        <v>#REF!</v>
      </c>
      <c r="E501" t="e">
        <f>'Maßnahmen MAbE'!#REF!</f>
        <v>#REF!</v>
      </c>
      <c r="F501" t="e">
        <f>'Maßnahmen MAbE'!#REF!</f>
        <v>#REF!</v>
      </c>
      <c r="G501" s="102">
        <f>'Maßnahmen MAbE'!$C$4</f>
        <v>0</v>
      </c>
      <c r="H501" s="90">
        <f>'Maßnahmen MAbE'!$F$4</f>
        <v>0</v>
      </c>
      <c r="I501">
        <f>'Maßnahmen MAbE'!$I$4</f>
        <v>0</v>
      </c>
      <c r="J501">
        <f>'Maßnahmen MAbE'!$J$4</f>
        <v>0</v>
      </c>
      <c r="K501" t="e">
        <f>'Maßnahmen MAbE'!#REF!</f>
        <v>#REF!</v>
      </c>
      <c r="L501" s="76" t="e">
        <f>'Maßnahmen MAbE'!#REF!</f>
        <v>#REF!</v>
      </c>
      <c r="M501" s="76" t="e">
        <f>'Maßnahmen MAbE'!#REF!</f>
        <v>#REF!</v>
      </c>
      <c r="N501" s="76" t="e">
        <f>'Maßnahmen MAbE'!#REF!</f>
        <v>#REF!</v>
      </c>
      <c r="O501" t="e">
        <f>'Maßnahmen MAbE'!#REF!</f>
        <v>#REF!</v>
      </c>
      <c r="P501" s="76" t="e">
        <f>'Maßnahmen MAbE'!#REF!</f>
        <v>#REF!</v>
      </c>
    </row>
    <row r="502" spans="2:16" x14ac:dyDescent="0.2">
      <c r="L502" s="76"/>
      <c r="M502" s="76"/>
      <c r="N502" s="76"/>
      <c r="P502" s="76"/>
    </row>
    <row r="503" spans="2:16" x14ac:dyDescent="0.2">
      <c r="L503" s="76"/>
      <c r="M503" s="76"/>
      <c r="N503" s="76"/>
      <c r="P503" s="76"/>
    </row>
    <row r="504" spans="2:16" x14ac:dyDescent="0.2">
      <c r="L504" s="76"/>
      <c r="M504" s="76"/>
      <c r="N504" s="76"/>
      <c r="P504" s="76"/>
    </row>
    <row r="505" spans="2:16" x14ac:dyDescent="0.2">
      <c r="L505" s="76"/>
      <c r="M505" s="76"/>
      <c r="N505" s="76"/>
      <c r="P505" s="76"/>
    </row>
    <row r="506" spans="2:16" x14ac:dyDescent="0.2">
      <c r="L506" s="76"/>
      <c r="M506" s="76"/>
      <c r="N506" s="76"/>
      <c r="P506" s="76"/>
    </row>
    <row r="507" spans="2:16" x14ac:dyDescent="0.2">
      <c r="L507" s="76"/>
      <c r="M507" s="76"/>
      <c r="N507" s="76"/>
      <c r="P507" s="76"/>
    </row>
    <row r="508" spans="2:16" x14ac:dyDescent="0.2">
      <c r="L508" s="76"/>
      <c r="M508" s="76"/>
      <c r="N508" s="76"/>
      <c r="P508" s="76"/>
    </row>
    <row r="509" spans="2:16" x14ac:dyDescent="0.2">
      <c r="L509" s="76"/>
      <c r="M509" s="76"/>
      <c r="N509" s="76"/>
      <c r="P509" s="76"/>
    </row>
    <row r="510" spans="2:16" x14ac:dyDescent="0.2">
      <c r="L510" s="76"/>
      <c r="M510" s="76"/>
      <c r="N510" s="76"/>
      <c r="P510" s="76"/>
    </row>
    <row r="511" spans="2:16" x14ac:dyDescent="0.2">
      <c r="L511" s="76"/>
      <c r="M511" s="76"/>
      <c r="N511" s="76"/>
      <c r="P511" s="76"/>
    </row>
    <row r="512" spans="2:16" x14ac:dyDescent="0.2">
      <c r="L512" s="76"/>
      <c r="M512" s="76"/>
      <c r="N512" s="76"/>
      <c r="P512" s="76"/>
    </row>
    <row r="513" spans="12:16" x14ac:dyDescent="0.2">
      <c r="L513" s="76"/>
      <c r="M513" s="76"/>
      <c r="N513" s="76"/>
      <c r="P513" s="76"/>
    </row>
    <row r="514" spans="12:16" x14ac:dyDescent="0.2">
      <c r="L514" s="76"/>
      <c r="M514" s="76"/>
      <c r="N514" s="76"/>
      <c r="P514" s="76"/>
    </row>
    <row r="515" spans="12:16" x14ac:dyDescent="0.2">
      <c r="L515" s="76"/>
      <c r="M515" s="76"/>
      <c r="N515" s="76"/>
      <c r="P515" s="76"/>
    </row>
    <row r="516" spans="12:16" x14ac:dyDescent="0.2">
      <c r="L516" s="76"/>
      <c r="M516" s="76"/>
      <c r="N516" s="76"/>
      <c r="P516" s="76"/>
    </row>
    <row r="517" spans="12:16" x14ac:dyDescent="0.2">
      <c r="L517" s="76"/>
      <c r="M517" s="76"/>
      <c r="N517" s="76"/>
      <c r="P517" s="76"/>
    </row>
    <row r="518" spans="12:16" x14ac:dyDescent="0.2">
      <c r="L518" s="76"/>
      <c r="M518" s="76"/>
      <c r="N518" s="76"/>
      <c r="P518" s="76"/>
    </row>
    <row r="519" spans="12:16" x14ac:dyDescent="0.2">
      <c r="L519" s="76"/>
      <c r="M519" s="76"/>
      <c r="N519" s="76"/>
      <c r="P519" s="76"/>
    </row>
    <row r="520" spans="12:16" x14ac:dyDescent="0.2">
      <c r="L520" s="76"/>
      <c r="M520" s="76"/>
      <c r="N520" s="76"/>
      <c r="P520" s="76"/>
    </row>
    <row r="521" spans="12:16" x14ac:dyDescent="0.2">
      <c r="L521" s="76"/>
      <c r="M521" s="76"/>
      <c r="N521" s="76"/>
      <c r="P521" s="76"/>
    </row>
    <row r="522" spans="12:16" x14ac:dyDescent="0.2">
      <c r="L522" s="76"/>
      <c r="M522" s="76"/>
      <c r="N522" s="76"/>
      <c r="P522" s="76"/>
    </row>
    <row r="523" spans="12:16" x14ac:dyDescent="0.2">
      <c r="L523" s="76"/>
      <c r="M523" s="76"/>
      <c r="N523" s="76"/>
      <c r="P523" s="76"/>
    </row>
    <row r="524" spans="12:16" x14ac:dyDescent="0.2">
      <c r="L524" s="76"/>
      <c r="M524" s="76"/>
      <c r="N524" s="76"/>
      <c r="P524" s="76"/>
    </row>
    <row r="525" spans="12:16" x14ac:dyDescent="0.2">
      <c r="L525" s="76"/>
      <c r="M525" s="76"/>
      <c r="N525" s="76"/>
      <c r="P525" s="76"/>
    </row>
    <row r="526" spans="12:16" x14ac:dyDescent="0.2">
      <c r="L526" s="76"/>
      <c r="M526" s="76"/>
      <c r="N526" s="76"/>
      <c r="P526" s="76"/>
    </row>
    <row r="527" spans="12:16" x14ac:dyDescent="0.2">
      <c r="L527" s="76"/>
      <c r="M527" s="76"/>
      <c r="N527" s="76"/>
      <c r="P527" s="76"/>
    </row>
    <row r="528" spans="12:16" x14ac:dyDescent="0.2">
      <c r="L528" s="76"/>
      <c r="M528" s="76"/>
      <c r="N528" s="76"/>
      <c r="P528" s="76"/>
    </row>
    <row r="529" spans="12:16" x14ac:dyDescent="0.2">
      <c r="L529" s="76"/>
      <c r="M529" s="76"/>
      <c r="N529" s="76"/>
      <c r="P529" s="76"/>
    </row>
    <row r="530" spans="12:16" x14ac:dyDescent="0.2">
      <c r="L530" s="76"/>
      <c r="M530" s="76"/>
      <c r="N530" s="76"/>
      <c r="P530" s="76"/>
    </row>
    <row r="531" spans="12:16" x14ac:dyDescent="0.2">
      <c r="L531" s="76"/>
      <c r="M531" s="76"/>
      <c r="N531" s="76"/>
      <c r="P531" s="76"/>
    </row>
    <row r="532" spans="12:16" x14ac:dyDescent="0.2">
      <c r="L532" s="76"/>
      <c r="M532" s="76"/>
      <c r="N532" s="76"/>
      <c r="P532" s="76"/>
    </row>
    <row r="533" spans="12:16" x14ac:dyDescent="0.2">
      <c r="L533" s="76"/>
      <c r="M533" s="76"/>
      <c r="N533" s="76"/>
      <c r="P533" s="76"/>
    </row>
    <row r="534" spans="12:16" x14ac:dyDescent="0.2">
      <c r="L534" s="76"/>
      <c r="M534" s="76"/>
      <c r="N534" s="76"/>
      <c r="P534" s="76"/>
    </row>
    <row r="535" spans="12:16" x14ac:dyDescent="0.2">
      <c r="L535" s="76"/>
      <c r="M535" s="76"/>
      <c r="N535" s="76"/>
      <c r="P535" s="76"/>
    </row>
    <row r="536" spans="12:16" x14ac:dyDescent="0.2">
      <c r="L536" s="76"/>
      <c r="M536" s="76"/>
      <c r="N536" s="76"/>
      <c r="P536" s="76"/>
    </row>
    <row r="537" spans="12:16" x14ac:dyDescent="0.2">
      <c r="L537" s="76"/>
      <c r="M537" s="76"/>
      <c r="N537" s="76"/>
      <c r="P537" s="76"/>
    </row>
    <row r="538" spans="12:16" x14ac:dyDescent="0.2">
      <c r="L538" s="76"/>
      <c r="M538" s="76"/>
      <c r="N538" s="76"/>
      <c r="P538" s="76"/>
    </row>
    <row r="539" spans="12:16" x14ac:dyDescent="0.2">
      <c r="L539" s="76"/>
      <c r="M539" s="76"/>
      <c r="N539" s="76"/>
      <c r="P539" s="76"/>
    </row>
    <row r="540" spans="12:16" x14ac:dyDescent="0.2">
      <c r="L540" s="76"/>
      <c r="M540" s="76"/>
      <c r="N540" s="76"/>
      <c r="P540" s="76"/>
    </row>
    <row r="541" spans="12:16" x14ac:dyDescent="0.2">
      <c r="L541" s="76"/>
      <c r="M541" s="76"/>
      <c r="N541" s="76"/>
      <c r="P541" s="76"/>
    </row>
    <row r="542" spans="12:16" x14ac:dyDescent="0.2">
      <c r="L542" s="76"/>
      <c r="M542" s="76"/>
      <c r="N542" s="76"/>
      <c r="P542" s="76"/>
    </row>
    <row r="543" spans="12:16" x14ac:dyDescent="0.2">
      <c r="L543" s="76"/>
      <c r="M543" s="76"/>
      <c r="N543" s="76"/>
      <c r="P543" s="76"/>
    </row>
    <row r="544" spans="12:16" x14ac:dyDescent="0.2">
      <c r="L544" s="76"/>
      <c r="M544" s="76"/>
      <c r="N544" s="76"/>
      <c r="P544" s="76"/>
    </row>
    <row r="545" spans="12:16" x14ac:dyDescent="0.2">
      <c r="L545" s="76"/>
      <c r="M545" s="76"/>
      <c r="N545" s="76"/>
      <c r="P545" s="76"/>
    </row>
    <row r="546" spans="12:16" x14ac:dyDescent="0.2">
      <c r="L546" s="76"/>
      <c r="M546" s="76"/>
      <c r="N546" s="76"/>
      <c r="P546" s="76"/>
    </row>
    <row r="547" spans="12:16" x14ac:dyDescent="0.2">
      <c r="L547" s="76"/>
      <c r="M547" s="76"/>
      <c r="N547" s="76"/>
      <c r="P547" s="76"/>
    </row>
    <row r="548" spans="12:16" x14ac:dyDescent="0.2">
      <c r="L548" s="76"/>
      <c r="M548" s="76"/>
      <c r="N548" s="76"/>
      <c r="P548" s="76"/>
    </row>
    <row r="549" spans="12:16" x14ac:dyDescent="0.2">
      <c r="L549" s="76"/>
      <c r="M549" s="76"/>
      <c r="N549" s="76"/>
      <c r="P549" s="76"/>
    </row>
    <row r="550" spans="12:16" x14ac:dyDescent="0.2">
      <c r="L550" s="76"/>
      <c r="M550" s="76"/>
      <c r="N550" s="76"/>
      <c r="P550" s="76"/>
    </row>
    <row r="551" spans="12:16" x14ac:dyDescent="0.2">
      <c r="L551" s="76"/>
      <c r="M551" s="76"/>
      <c r="N551" s="76"/>
      <c r="P551" s="76"/>
    </row>
    <row r="552" spans="12:16" x14ac:dyDescent="0.2">
      <c r="L552" s="76"/>
      <c r="M552" s="76"/>
      <c r="N552" s="76"/>
      <c r="P552" s="76"/>
    </row>
    <row r="553" spans="12:16" x14ac:dyDescent="0.2">
      <c r="L553" s="76"/>
      <c r="M553" s="76"/>
      <c r="N553" s="76"/>
      <c r="P553" s="76"/>
    </row>
    <row r="554" spans="12:16" x14ac:dyDescent="0.2">
      <c r="L554" s="76"/>
      <c r="M554" s="76"/>
      <c r="N554" s="76"/>
      <c r="P554" s="76"/>
    </row>
    <row r="555" spans="12:16" x14ac:dyDescent="0.2">
      <c r="L555" s="76"/>
      <c r="M555" s="76"/>
      <c r="N555" s="76"/>
      <c r="P555" s="76"/>
    </row>
    <row r="556" spans="12:16" x14ac:dyDescent="0.2">
      <c r="L556" s="76"/>
      <c r="M556" s="76"/>
      <c r="N556" s="76"/>
      <c r="P556" s="76"/>
    </row>
    <row r="557" spans="12:16" x14ac:dyDescent="0.2">
      <c r="L557" s="76"/>
      <c r="M557" s="76"/>
      <c r="N557" s="76"/>
      <c r="P557" s="76"/>
    </row>
    <row r="558" spans="12:16" x14ac:dyDescent="0.2">
      <c r="L558" s="76"/>
      <c r="M558" s="76"/>
      <c r="N558" s="76"/>
      <c r="P558" s="76"/>
    </row>
    <row r="559" spans="12:16" x14ac:dyDescent="0.2">
      <c r="L559" s="76"/>
      <c r="M559" s="76"/>
      <c r="N559" s="76"/>
      <c r="P559" s="76"/>
    </row>
    <row r="560" spans="12:16" x14ac:dyDescent="0.2">
      <c r="L560" s="76"/>
      <c r="M560" s="76"/>
      <c r="N560" s="76"/>
      <c r="P560" s="76"/>
    </row>
    <row r="561" spans="12:16" x14ac:dyDescent="0.2">
      <c r="L561" s="76"/>
      <c r="M561" s="76"/>
      <c r="N561" s="76"/>
      <c r="P561" s="76"/>
    </row>
    <row r="562" spans="12:16" x14ac:dyDescent="0.2">
      <c r="L562" s="76"/>
      <c r="M562" s="76"/>
      <c r="N562" s="76"/>
      <c r="P562" s="76"/>
    </row>
    <row r="563" spans="12:16" x14ac:dyDescent="0.2">
      <c r="L563" s="76"/>
      <c r="M563" s="76"/>
      <c r="N563" s="76"/>
      <c r="P563" s="76"/>
    </row>
    <row r="564" spans="12:16" x14ac:dyDescent="0.2">
      <c r="L564" s="76"/>
      <c r="M564" s="76"/>
      <c r="N564" s="76"/>
      <c r="P564" s="76"/>
    </row>
    <row r="565" spans="12:16" x14ac:dyDescent="0.2">
      <c r="L565" s="76"/>
      <c r="M565" s="76"/>
      <c r="N565" s="76"/>
      <c r="P565" s="76"/>
    </row>
    <row r="566" spans="12:16" x14ac:dyDescent="0.2">
      <c r="L566" s="76"/>
      <c r="M566" s="76"/>
      <c r="N566" s="76"/>
      <c r="P566" s="76"/>
    </row>
    <row r="567" spans="12:16" x14ac:dyDescent="0.2">
      <c r="L567" s="76"/>
      <c r="M567" s="76"/>
      <c r="N567" s="76"/>
      <c r="P567" s="76"/>
    </row>
    <row r="568" spans="12:16" x14ac:dyDescent="0.2">
      <c r="L568" s="76"/>
      <c r="M568" s="76"/>
      <c r="N568" s="76"/>
      <c r="P568" s="76"/>
    </row>
    <row r="569" spans="12:16" x14ac:dyDescent="0.2">
      <c r="L569" s="76"/>
      <c r="M569" s="76"/>
      <c r="N569" s="76"/>
      <c r="P569" s="76"/>
    </row>
    <row r="570" spans="12:16" x14ac:dyDescent="0.2">
      <c r="L570" s="76"/>
      <c r="M570" s="76"/>
      <c r="N570" s="76"/>
      <c r="P570" s="76"/>
    </row>
    <row r="571" spans="12:16" x14ac:dyDescent="0.2">
      <c r="L571" s="76"/>
      <c r="M571" s="76"/>
      <c r="N571" s="76"/>
      <c r="P571" s="76"/>
    </row>
    <row r="572" spans="12:16" x14ac:dyDescent="0.2">
      <c r="L572" s="76"/>
      <c r="M572" s="76"/>
      <c r="N572" s="76"/>
      <c r="P572" s="76"/>
    </row>
    <row r="573" spans="12:16" x14ac:dyDescent="0.2">
      <c r="L573" s="76"/>
      <c r="M573" s="76"/>
      <c r="N573" s="76"/>
      <c r="P573" s="76"/>
    </row>
    <row r="574" spans="12:16" x14ac:dyDescent="0.2">
      <c r="L574" s="76"/>
      <c r="M574" s="76"/>
      <c r="N574" s="76"/>
      <c r="P574" s="76"/>
    </row>
    <row r="575" spans="12:16" x14ac:dyDescent="0.2">
      <c r="L575" s="76"/>
      <c r="M575" s="76"/>
      <c r="N575" s="76"/>
      <c r="P575" s="76"/>
    </row>
    <row r="576" spans="12:16" x14ac:dyDescent="0.2">
      <c r="L576" s="76"/>
      <c r="M576" s="76"/>
      <c r="N576" s="76"/>
      <c r="P576" s="76"/>
    </row>
    <row r="577" spans="12:16" x14ac:dyDescent="0.2">
      <c r="L577" s="76"/>
      <c r="M577" s="76"/>
      <c r="N577" s="76"/>
      <c r="P577" s="76"/>
    </row>
    <row r="578" spans="12:16" x14ac:dyDescent="0.2">
      <c r="L578" s="76"/>
      <c r="M578" s="76"/>
      <c r="N578" s="76"/>
      <c r="P578" s="76"/>
    </row>
    <row r="579" spans="12:16" x14ac:dyDescent="0.2">
      <c r="L579" s="76"/>
      <c r="M579" s="76"/>
      <c r="N579" s="76"/>
      <c r="P579" s="76"/>
    </row>
    <row r="580" spans="12:16" x14ac:dyDescent="0.2">
      <c r="L580" s="76"/>
      <c r="M580" s="76"/>
      <c r="N580" s="76"/>
      <c r="P580" s="76"/>
    </row>
    <row r="581" spans="12:16" x14ac:dyDescent="0.2">
      <c r="L581" s="76"/>
      <c r="M581" s="76"/>
      <c r="N581" s="76"/>
      <c r="P581" s="76"/>
    </row>
    <row r="582" spans="12:16" x14ac:dyDescent="0.2">
      <c r="L582" s="76"/>
      <c r="M582" s="76"/>
      <c r="N582" s="76"/>
      <c r="P582" s="76"/>
    </row>
    <row r="583" spans="12:16" x14ac:dyDescent="0.2">
      <c r="L583" s="76"/>
      <c r="M583" s="76"/>
      <c r="N583" s="76"/>
      <c r="P583" s="76"/>
    </row>
    <row r="584" spans="12:16" x14ac:dyDescent="0.2">
      <c r="L584" s="76"/>
      <c r="M584" s="76"/>
      <c r="N584" s="76"/>
      <c r="P584" s="76"/>
    </row>
    <row r="585" spans="12:16" x14ac:dyDescent="0.2">
      <c r="L585" s="76"/>
      <c r="M585" s="76"/>
      <c r="N585" s="76"/>
      <c r="P585" s="76"/>
    </row>
    <row r="586" spans="12:16" x14ac:dyDescent="0.2">
      <c r="L586" s="76"/>
      <c r="M586" s="76"/>
      <c r="N586" s="76"/>
      <c r="P586" s="76"/>
    </row>
    <row r="587" spans="12:16" x14ac:dyDescent="0.2">
      <c r="L587" s="76"/>
      <c r="M587" s="76"/>
      <c r="N587" s="76"/>
      <c r="P587" s="76"/>
    </row>
    <row r="588" spans="12:16" x14ac:dyDescent="0.2">
      <c r="L588" s="76"/>
      <c r="M588" s="76"/>
      <c r="N588" s="76"/>
      <c r="P588" s="76"/>
    </row>
    <row r="589" spans="12:16" x14ac:dyDescent="0.2">
      <c r="L589" s="76"/>
      <c r="M589" s="76"/>
      <c r="N589" s="76"/>
      <c r="P589" s="76"/>
    </row>
    <row r="590" spans="12:16" x14ac:dyDescent="0.2">
      <c r="L590" s="76"/>
      <c r="M590" s="76"/>
      <c r="N590" s="76"/>
      <c r="P590" s="76"/>
    </row>
    <row r="591" spans="12:16" x14ac:dyDescent="0.2">
      <c r="L591" s="76"/>
      <c r="M591" s="76"/>
      <c r="N591" s="76"/>
      <c r="P591" s="76"/>
    </row>
    <row r="592" spans="12:16" x14ac:dyDescent="0.2">
      <c r="L592" s="76"/>
      <c r="M592" s="76"/>
      <c r="N592" s="76"/>
      <c r="P592" s="76"/>
    </row>
    <row r="593" spans="12:16" x14ac:dyDescent="0.2">
      <c r="L593" s="76"/>
      <c r="M593" s="76"/>
      <c r="N593" s="76"/>
      <c r="P593" s="76"/>
    </row>
    <row r="594" spans="12:16" x14ac:dyDescent="0.2">
      <c r="L594" s="76"/>
      <c r="M594" s="76"/>
      <c r="N594" s="76"/>
      <c r="P594" s="76"/>
    </row>
    <row r="595" spans="12:16" x14ac:dyDescent="0.2">
      <c r="L595" s="76"/>
      <c r="M595" s="76"/>
      <c r="N595" s="76"/>
      <c r="P595" s="76"/>
    </row>
    <row r="596" spans="12:16" x14ac:dyDescent="0.2">
      <c r="L596" s="76"/>
      <c r="M596" s="76"/>
      <c r="N596" s="76"/>
      <c r="P596" s="76"/>
    </row>
    <row r="597" spans="12:16" x14ac:dyDescent="0.2">
      <c r="L597" s="76"/>
      <c r="M597" s="76"/>
      <c r="N597" s="76"/>
      <c r="P597" s="76"/>
    </row>
    <row r="598" spans="12:16" x14ac:dyDescent="0.2">
      <c r="L598" s="76"/>
      <c r="M598" s="76"/>
      <c r="N598" s="76"/>
      <c r="P598" s="76"/>
    </row>
    <row r="599" spans="12:16" x14ac:dyDescent="0.2">
      <c r="L599" s="76"/>
      <c r="M599" s="76"/>
      <c r="N599" s="76"/>
      <c r="P599" s="76"/>
    </row>
    <row r="600" spans="12:16" x14ac:dyDescent="0.2">
      <c r="L600" s="76"/>
      <c r="M600" s="76"/>
      <c r="N600" s="76"/>
      <c r="P600" s="76"/>
    </row>
    <row r="601" spans="12:16" x14ac:dyDescent="0.2">
      <c r="L601" s="76"/>
      <c r="M601" s="76"/>
      <c r="N601" s="76"/>
      <c r="P601" s="76"/>
    </row>
    <row r="602" spans="12:16" x14ac:dyDescent="0.2">
      <c r="L602" s="76"/>
      <c r="M602" s="76"/>
      <c r="N602" s="76"/>
      <c r="P602" s="76"/>
    </row>
    <row r="603" spans="12:16" x14ac:dyDescent="0.2">
      <c r="L603" s="76"/>
      <c r="M603" s="76"/>
      <c r="N603" s="76"/>
      <c r="P603" s="76"/>
    </row>
    <row r="604" spans="12:16" x14ac:dyDescent="0.2">
      <c r="L604" s="76"/>
      <c r="M604" s="76"/>
      <c r="N604" s="76"/>
      <c r="P604" s="76"/>
    </row>
    <row r="605" spans="12:16" x14ac:dyDescent="0.2">
      <c r="L605" s="76"/>
      <c r="M605" s="76"/>
      <c r="N605" s="76"/>
      <c r="P605" s="76"/>
    </row>
    <row r="606" spans="12:16" x14ac:dyDescent="0.2">
      <c r="L606" s="76"/>
      <c r="M606" s="76"/>
      <c r="N606" s="76"/>
      <c r="P606" s="76"/>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f7f09c-2d59-4cd8-bcd4-b3200f7fa856" xsi:nil="true"/>
    <lcf76f155ced4ddcb4097134ff3c332f xmlns="f6d50558-6026-48d9-950d-c2df37cd2475">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kument" ma:contentTypeID="0x01010026309675B24BA54490F727CD4971E5C9" ma:contentTypeVersion="17" ma:contentTypeDescription="Ein neues Dokument erstellen." ma:contentTypeScope="" ma:versionID="27e35638d17f749763f5aa6816f1c202">
  <xsd:schema xmlns:xsd="http://www.w3.org/2001/XMLSchema" xmlns:xs="http://www.w3.org/2001/XMLSchema" xmlns:p="http://schemas.microsoft.com/office/2006/metadata/properties" xmlns:ns2="f6d50558-6026-48d9-950d-c2df37cd2475" xmlns:ns3="57f7f09c-2d59-4cd8-bcd4-b3200f7fa856" targetNamespace="http://schemas.microsoft.com/office/2006/metadata/properties" ma:root="true" ma:fieldsID="49adcc15a101ae58bec95451bdff04a4" ns2:_="" ns3:_="">
    <xsd:import namespace="f6d50558-6026-48d9-950d-c2df37cd2475"/>
    <xsd:import namespace="57f7f09c-2d59-4cd8-bcd4-b3200f7fa85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50558-6026-48d9-950d-c2df37cd24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398ca22e-a30d-44ec-832c-d3eb8ed83516"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f7f09c-2d59-4cd8-bcd4-b3200f7fa85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ed6bae-b628-4b6a-bc5d-ddb02804a6db}" ma:internalName="TaxCatchAll" ma:showField="CatchAllData" ma:web="57f7f09c-2d59-4cd8-bcd4-b3200f7fa85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99DFC-9E48-4128-9AB4-9F77D83B8D63}">
  <ds:schemaRefs>
    <ds:schemaRef ds:uri="http://schemas.microsoft.com/sharepoint/v3/contenttype/forms"/>
  </ds:schemaRefs>
</ds:datastoreItem>
</file>

<file path=customXml/itemProps2.xml><?xml version="1.0" encoding="utf-8"?>
<ds:datastoreItem xmlns:ds="http://schemas.openxmlformats.org/officeDocument/2006/customXml" ds:itemID="{78616C15-2494-4C80-9BA9-9745DD58B85A}">
  <ds:schemaRefs>
    <ds:schemaRef ds:uri="http://purl.org/dc/terms/"/>
    <ds:schemaRef ds:uri="http://schemas.microsoft.com/office/2006/documentManagement/types"/>
    <ds:schemaRef ds:uri="http://purl.org/dc/elements/1.1/"/>
    <ds:schemaRef ds:uri="http://schemas.microsoft.com/office/2006/metadata/properties"/>
    <ds:schemaRef ds:uri="f6d50558-6026-48d9-950d-c2df37cd2475"/>
    <ds:schemaRef ds:uri="http://schemas.microsoft.com/office/infopath/2007/PartnerControls"/>
    <ds:schemaRef ds:uri="http://schemas.openxmlformats.org/package/2006/metadata/core-properties"/>
    <ds:schemaRef ds:uri="57f7f09c-2d59-4cd8-bcd4-b3200f7fa856"/>
    <ds:schemaRef ds:uri="http://www.w3.org/XML/1998/namespace"/>
    <ds:schemaRef ds:uri="http://purl.org/dc/dcmitype/"/>
  </ds:schemaRefs>
</ds:datastoreItem>
</file>

<file path=customXml/itemProps3.xml><?xml version="1.0" encoding="utf-8"?>
<ds:datastoreItem xmlns:ds="http://schemas.openxmlformats.org/officeDocument/2006/customXml" ds:itemID="{821EA126-9F2D-416E-980F-3A594BDED53B}">
  <ds:schemaRefs>
    <ds:schemaRef ds:uri="http://schemas.microsoft.com/office/2006/metadata/longProperties"/>
  </ds:schemaRefs>
</ds:datastoreItem>
</file>

<file path=customXml/itemProps4.xml><?xml version="1.0" encoding="utf-8"?>
<ds:datastoreItem xmlns:ds="http://schemas.openxmlformats.org/officeDocument/2006/customXml" ds:itemID="{6E4AECE1-C62C-4E33-A9F5-1E0D49FE3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d50558-6026-48d9-950d-c2df37cd2475"/>
    <ds:schemaRef ds:uri="57f7f09c-2d59-4cd8-bcd4-b3200f7fa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24</vt:i4>
      </vt:variant>
    </vt:vector>
  </HeadingPairs>
  <TitlesOfParts>
    <vt:vector size="31" baseType="lpstr">
      <vt:lpstr>Maßnahmen MAbE</vt:lpstr>
      <vt:lpstr>Kriterien SPV</vt:lpstr>
      <vt:lpstr>Antragsprüfung</vt:lpstr>
      <vt:lpstr>Erläuterungen zum Ausfüllen</vt:lpstr>
      <vt:lpstr>B-DKS MAbE - pCC Kennziffer</vt:lpstr>
      <vt:lpstr>Ermittlung Stichprobe</vt:lpstr>
      <vt:lpstr>DBEXPORT</vt:lpstr>
      <vt:lpstr>ABGELENHT</vt:lpstr>
      <vt:lpstr>ABLEHNUNG</vt:lpstr>
      <vt:lpstr>AZ</vt:lpstr>
      <vt:lpstr>'Maßnahmen MAbE'!AZAV</vt:lpstr>
      <vt:lpstr>'Erläuterungen zum Ausfüllen'!Bezeichnung</vt:lpstr>
      <vt:lpstr>'B-DKS MAbE - pCC Kennziffer'!Druckbereich</vt:lpstr>
      <vt:lpstr>'Erläuterungen zum Ausfüllen'!Druckbereich</vt:lpstr>
      <vt:lpstr>'Maßnahmen MAbE'!Druckbereich</vt:lpstr>
      <vt:lpstr>'B-DKS MAbE - pCC Kennziffer'!Drucktitel</vt:lpstr>
      <vt:lpstr>'Erläuterungen zum Ausfüllen'!Drucktitel</vt:lpstr>
      <vt:lpstr>'Maßnahmen MAbE'!Drucktitel</vt:lpstr>
      <vt:lpstr>'Erläuterungen zum Ausfüllen'!Einstieg</vt:lpstr>
      <vt:lpstr>'Erläuterungen zum Ausfüllen'!Fachbereich</vt:lpstr>
      <vt:lpstr>'Erläuterungen zum Ausfüllen'!Gesamtdauerwochen</vt:lpstr>
      <vt:lpstr>ja</vt:lpstr>
      <vt:lpstr>'Erläuterungen zum Ausfüllen'!Kosten</vt:lpstr>
      <vt:lpstr>Melde1</vt:lpstr>
      <vt:lpstr>'Erläuterungen zum Ausfüllen'!Meldegrund</vt:lpstr>
      <vt:lpstr>'Erläuterungen zum Ausfüllen'!Nummer</vt:lpstr>
      <vt:lpstr>Teilnehmerzahl</vt:lpstr>
      <vt:lpstr>TMSAETZE</vt:lpstr>
      <vt:lpstr>'Erläuterungen zum Ausfüllen'!UE</vt:lpstr>
      <vt:lpstr>UESONST</vt:lpstr>
      <vt:lpstr>YN_1</vt:lpstr>
    </vt:vector>
  </TitlesOfParts>
  <Manager>Höft</Manager>
  <Company>pCC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Maßnahmen AZAV TM, deutsch</dc:title>
  <dc:subject>Maßnahmenzulassung TM § 45 Erstausgabeb 04/2012</dc:subject>
  <dc:creator>Höft, Andreas</dc:creator>
  <cp:keywords>AZWV</cp:keywords>
  <dc:description>02/2023 Änderung Maßnahmenform eingefügt Maßnahmenzulassung TM § 45 Erstausgabeb 04/2012</dc:description>
  <cp:lastModifiedBy>- 0</cp:lastModifiedBy>
  <cp:lastPrinted>2023-02-16T14:32:18Z</cp:lastPrinted>
  <dcterms:created xsi:type="dcterms:W3CDTF">2005-11-17T06:27:38Z</dcterms:created>
  <dcterms:modified xsi:type="dcterms:W3CDTF">2023-02-16T14:32:28Z</dcterms:modified>
  <cp:category>Weiterbildung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Subject">
    <vt:lpwstr>Maßnahmenzulassung TM § 45 Erstausgabeb 04/2012</vt:lpwstr>
  </property>
  <property fmtid="{D5CDD505-2E9C-101B-9397-08002B2CF9AE}" pid="4" name="Keywords">
    <vt:lpwstr>AZWV</vt:lpwstr>
  </property>
  <property fmtid="{D5CDD505-2E9C-101B-9397-08002B2CF9AE}" pid="5" name="_Author">
    <vt:lpwstr>Höft, Andreas;andre.dubsky@dqs.de</vt:lpwstr>
  </property>
  <property fmtid="{D5CDD505-2E9C-101B-9397-08002B2CF9AE}" pid="6" name="_Category">
    <vt:lpwstr>Weiterbildung</vt:lpwstr>
  </property>
  <property fmtid="{D5CDD505-2E9C-101B-9397-08002B2CF9AE}" pid="7" name="Categories">
    <vt:lpwstr/>
  </property>
  <property fmtid="{D5CDD505-2E9C-101B-9397-08002B2CF9AE}" pid="8" name="Approval Level">
    <vt:lpwstr/>
  </property>
  <property fmtid="{D5CDD505-2E9C-101B-9397-08002B2CF9AE}" pid="9" name="_Comments">
    <vt:lpwstr>Maßnahmenzulassung TM § 45 Erstausgabeb 04/2012</vt:lpwstr>
  </property>
  <property fmtid="{D5CDD505-2E9C-101B-9397-08002B2CF9AE}" pid="10" name="Assigned To">
    <vt:lpwstr/>
  </property>
  <property fmtid="{D5CDD505-2E9C-101B-9397-08002B2CF9AE}" pid="11" name="Prozess">
    <vt:lpwstr>72;#Audits|3199c62a-34dd-4c50-967c-e8fcd7f352ed</vt:lpwstr>
  </property>
  <property fmtid="{D5CDD505-2E9C-101B-9397-08002B2CF9AE}" pid="12" name="Dokumentart">
    <vt:lpwstr>70;#Arbeitsmittel ＆ Formblätter|1b135f53-c194-4094-87ed-20a6e067934c</vt:lpwstr>
  </property>
  <property fmtid="{D5CDD505-2E9C-101B-9397-08002B2CF9AE}" pid="13" name="ContentTypeId">
    <vt:lpwstr>0x01010026309675B24BA54490F727CD4971E5C9</vt:lpwstr>
  </property>
  <property fmtid="{D5CDD505-2E9C-101B-9397-08002B2CF9AE}" pid="14" name="Produktkategorie">
    <vt:lpwstr>84;#Bildungsunternehmen|e60c8e08-5ce8-4dad-9224-6c7cee9b7b93</vt:lpwstr>
  </property>
  <property fmtid="{D5CDD505-2E9C-101B-9397-08002B2CF9AE}" pid="15" name="_dlc_DocIdItemGuid">
    <vt:lpwstr>6be37754-4c8c-4e9b-b4a7-665690afcc84</vt:lpwstr>
  </property>
  <property fmtid="{D5CDD505-2E9C-101B-9397-08002B2CF9AE}" pid="16" name="Produkt">
    <vt:lpwstr>85;#AZAV|4fd1050f-8fda-4e32-aca7-1710ff6cfcf0</vt:lpwstr>
  </property>
</Properties>
</file>