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1 proCum Cert\_interner Ordner\pCC Dokumente\pCC Dokumentenanpassung\"/>
    </mc:Choice>
  </mc:AlternateContent>
  <bookViews>
    <workbookView xWindow="-15" yWindow="8250" windowWidth="28830" windowHeight="7620" tabRatio="692"/>
  </bookViews>
  <sheets>
    <sheet name="Maßnahmen MAbE" sheetId="2" r:id="rId1"/>
    <sheet name="Erläuterungen zum Ausfüllen" sheetId="11" r:id="rId2"/>
    <sheet name="B-DKS MAbE - pCC Kennziffer" sheetId="7" r:id="rId3"/>
    <sheet name="Ermittlung Stichprobe" sheetId="10" state="hidden" r:id="rId4"/>
    <sheet name="DBEXPORT" sheetId="12" state="hidden" r:id="rId5"/>
  </sheets>
  <definedNames>
    <definedName name="ABGELENHT">'Erläuterungen zum Ausfüllen'!$A$6</definedName>
    <definedName name="ABLEHNUNG">'Erläuterungen zum Ausfüllen'!$D$7</definedName>
    <definedName name="Arbeitsmarkrelevanz">#REF!</definedName>
    <definedName name="Arbeitsmarktrelevanz">#REF!</definedName>
    <definedName name="Auswahl_Monat">#REF!</definedName>
    <definedName name="AZ">'Erläuterungen zum Ausfüllen'!$A$7</definedName>
    <definedName name="AZAV" localSheetId="0">'Maßnahmen MAbE'!$Z$4:$Z$5</definedName>
    <definedName name="besanforderungen">'Erläuterungen zum Ausfüllen'!#REF!</definedName>
    <definedName name="Bezeichnung" localSheetId="1">'Erläuterungen zum Ausfüllen'!$A$12</definedName>
    <definedName name="Bezeichnung">#REF!</definedName>
    <definedName name="BGBO" localSheetId="1">'Erläuterungen zum Ausfüllen'!#REF!</definedName>
    <definedName name="BGBO">#REF!</definedName>
    <definedName name="Bildungsziel">'Erläuterungen zum Ausfüllen'!#REF!</definedName>
    <definedName name="_xlnm.Print_Area" localSheetId="2">'B-DKS MAbE - pCC Kennziffer'!$A$1:$F$8</definedName>
    <definedName name="_xlnm.Print_Area" localSheetId="1">'Erläuterungen zum Ausfüllen'!$A$1:$D$21</definedName>
    <definedName name="_xlnm.Print_Area" localSheetId="0">'Maßnahmen MAbE'!$A$3:$S$43</definedName>
    <definedName name="_xlnm.Print_Titles" localSheetId="2">'B-DKS MAbE - pCC Kennziffer'!$1:$1</definedName>
    <definedName name="_xlnm.Print_Titles" localSheetId="1">'Erläuterungen zum Ausfüllen'!$5:$5</definedName>
    <definedName name="_xlnm.Print_Titles" localSheetId="0">'Maßnahmen MAbE'!$B:$E,'Maßnahmen MAbE'!$3:$8</definedName>
    <definedName name="durchführTräger">'Erläuterungen zum Ausfüllen'!#REF!</definedName>
    <definedName name="Einstieg" localSheetId="1">'Erläuterungen zum Ausfüllen'!$A$19</definedName>
    <definedName name="Einstieg">#REF!</definedName>
    <definedName name="erfurt" localSheetId="0">'Maßnahmen MAbE'!#REF!</definedName>
    <definedName name="Fachbereich" localSheetId="1">'Erläuterungen zum Ausfüllen'!$A$13</definedName>
    <definedName name="Fachbereich">#REF!</definedName>
    <definedName name="Fachbereiche">#REF!</definedName>
    <definedName name="Fachkundige_Stelle">#REF!</definedName>
    <definedName name="Gesamtdauerwochen" localSheetId="1">'Erläuterungen zum Ausfüllen'!$A$15</definedName>
    <definedName name="Gesamtdauerwochen">#REF!</definedName>
    <definedName name="Gesamtliste">#REF!</definedName>
    <definedName name="ja">'Maßnahmen MAbE'!$AB$4:$AB$5</definedName>
    <definedName name="Kennziffer__BG_BO">#REF!</definedName>
    <definedName name="Kosten" localSheetId="1">'Erläuterungen zum Ausfüllen'!$A$18</definedName>
    <definedName name="Kosten">#REF!</definedName>
    <definedName name="Kostenträger" localSheetId="1">'Erläuterungen zum Ausfüllen'!#REF!</definedName>
    <definedName name="Kostenträger">#REF!</definedName>
    <definedName name="Lehrgangsziel">#REF!</definedName>
    <definedName name="Maßnahmebeginn" localSheetId="1">'Erläuterungen zum Ausfüllen'!#REF!</definedName>
    <definedName name="Maßnahmebeginn">#REF!</definedName>
    <definedName name="Melde1">'Maßnahmen MAbE'!$B$10</definedName>
    <definedName name="Meldegrund" localSheetId="1">'Erläuterungen zum Ausfüllen'!$A$8</definedName>
    <definedName name="Meldegrund">#REF!</definedName>
    <definedName name="Nein">'Maßnahmen MAbE'!#REF!</definedName>
    <definedName name="Nummer" localSheetId="1">'Erläuterungen zum Ausfüllen'!$A$9</definedName>
    <definedName name="Nummer">#REF!</definedName>
    <definedName name="QMSystem">#REF!</definedName>
    <definedName name="Region" localSheetId="1">'Erläuterungen zum Ausfüllen'!#REF!</definedName>
    <definedName name="Region">#REF!</definedName>
    <definedName name="sozpäd" localSheetId="1">'Erläuterungen zum Ausfüllen'!#REF!</definedName>
    <definedName name="sozpäd">#REF!</definedName>
    <definedName name="Standort">#REF!</definedName>
    <definedName name="Status">#REF!</definedName>
    <definedName name="Teilnehmerzahl">'Erläuterungen zum Ausfüllen'!$A$21</definedName>
    <definedName name="TMSAETZE">'B-DKS MAbE - pCC Kennziffer'!$A$2:$E$7</definedName>
    <definedName name="UE" localSheetId="1">'Erläuterungen zum Ausfüllen'!$A$16</definedName>
    <definedName name="UE">#REF!</definedName>
    <definedName name="UEPraktikum" localSheetId="1">'Erläuterungen zum Ausfüllen'!#REF!</definedName>
    <definedName name="UEPraktikum">#REF!</definedName>
    <definedName name="UESONST">'Erläuterungen zum Ausfüllen'!$A$17</definedName>
    <definedName name="YN_1">'B-DKS MAbE - pCC Kennziffer'!$H$3:$H$3</definedName>
  </definedNames>
  <calcPr calcId="152511"/>
</workbook>
</file>

<file path=xl/calcChain.xml><?xml version="1.0" encoding="utf-8"?>
<calcChain xmlns="http://schemas.openxmlformats.org/spreadsheetml/2006/main">
  <c r="A20" i="11" l="1"/>
  <c r="T10" i="2" l="1"/>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11" i="2"/>
  <c r="G4" i="12" l="1"/>
  <c r="H4" i="12"/>
  <c r="I4" i="12"/>
  <c r="J4" i="12"/>
  <c r="G5" i="12"/>
  <c r="H5" i="12"/>
  <c r="I5" i="12"/>
  <c r="J5" i="12"/>
  <c r="G6" i="12"/>
  <c r="H6" i="12"/>
  <c r="I6" i="12"/>
  <c r="J6" i="12"/>
  <c r="G7" i="12"/>
  <c r="H7" i="12"/>
  <c r="I7" i="12"/>
  <c r="J7" i="12"/>
  <c r="G8" i="12"/>
  <c r="H8" i="12"/>
  <c r="I8" i="12"/>
  <c r="J8" i="12"/>
  <c r="G9" i="12"/>
  <c r="H9" i="12"/>
  <c r="I9" i="12"/>
  <c r="J9" i="12"/>
  <c r="G10" i="12"/>
  <c r="H10" i="12"/>
  <c r="I10" i="12"/>
  <c r="J10" i="12"/>
  <c r="G11" i="12"/>
  <c r="H11" i="12"/>
  <c r="I11" i="12"/>
  <c r="J11" i="12"/>
  <c r="G12" i="12"/>
  <c r="H12" i="12"/>
  <c r="I12" i="12"/>
  <c r="J12" i="12"/>
  <c r="G13" i="12"/>
  <c r="H13" i="12"/>
  <c r="I13" i="12"/>
  <c r="J13" i="12"/>
  <c r="G14" i="12"/>
  <c r="H14" i="12"/>
  <c r="I14" i="12"/>
  <c r="J14" i="12"/>
  <c r="G15" i="12"/>
  <c r="H15" i="12"/>
  <c r="I15" i="12"/>
  <c r="J15" i="12"/>
  <c r="G16" i="12"/>
  <c r="H16" i="12"/>
  <c r="I16" i="12"/>
  <c r="J16" i="12"/>
  <c r="G17" i="12"/>
  <c r="H17" i="12"/>
  <c r="I17" i="12"/>
  <c r="J17" i="12"/>
  <c r="G18" i="12"/>
  <c r="H18" i="12"/>
  <c r="I18" i="12"/>
  <c r="J18" i="12"/>
  <c r="G19" i="12"/>
  <c r="H19" i="12"/>
  <c r="I19" i="12"/>
  <c r="J19" i="12"/>
  <c r="G20" i="12"/>
  <c r="H20" i="12"/>
  <c r="I20" i="12"/>
  <c r="J20" i="12"/>
  <c r="G21" i="12"/>
  <c r="H21" i="12"/>
  <c r="I21" i="12"/>
  <c r="J21" i="12"/>
  <c r="G22" i="12"/>
  <c r="H22" i="12"/>
  <c r="I22" i="12"/>
  <c r="J22" i="12"/>
  <c r="G23" i="12"/>
  <c r="H23" i="12"/>
  <c r="I23" i="12"/>
  <c r="J23" i="12"/>
  <c r="G24" i="12"/>
  <c r="H24" i="12"/>
  <c r="I24" i="12"/>
  <c r="J24" i="12"/>
  <c r="G25" i="12"/>
  <c r="H25" i="12"/>
  <c r="I25" i="12"/>
  <c r="J25" i="12"/>
  <c r="G26" i="12"/>
  <c r="H26" i="12"/>
  <c r="I26" i="12"/>
  <c r="J26" i="12"/>
  <c r="G27" i="12"/>
  <c r="H27" i="12"/>
  <c r="I27" i="12"/>
  <c r="J27" i="12"/>
  <c r="G28" i="12"/>
  <c r="H28" i="12"/>
  <c r="I28" i="12"/>
  <c r="J28" i="12"/>
  <c r="G29" i="12"/>
  <c r="H29" i="12"/>
  <c r="I29" i="12"/>
  <c r="J29" i="12"/>
  <c r="G30" i="12"/>
  <c r="H30" i="12"/>
  <c r="I30" i="12"/>
  <c r="J30" i="12"/>
  <c r="G31" i="12"/>
  <c r="H31" i="12"/>
  <c r="I31" i="12"/>
  <c r="J31" i="12"/>
  <c r="G32" i="12"/>
  <c r="H32" i="12"/>
  <c r="I32" i="12"/>
  <c r="J32" i="12"/>
  <c r="G33" i="12"/>
  <c r="H33" i="12"/>
  <c r="I33" i="12"/>
  <c r="J33" i="12"/>
  <c r="G34" i="12"/>
  <c r="H34" i="12"/>
  <c r="I34" i="12"/>
  <c r="J34" i="12"/>
  <c r="G35" i="12"/>
  <c r="H35" i="12"/>
  <c r="I35" i="12"/>
  <c r="J35" i="12"/>
  <c r="G36" i="12"/>
  <c r="H36" i="12"/>
  <c r="I36" i="12"/>
  <c r="J36" i="12"/>
  <c r="G37" i="12"/>
  <c r="H37" i="12"/>
  <c r="I37" i="12"/>
  <c r="J37" i="12"/>
  <c r="G38" i="12"/>
  <c r="H38" i="12"/>
  <c r="I38" i="12"/>
  <c r="J38" i="12"/>
  <c r="G39" i="12"/>
  <c r="H39" i="12"/>
  <c r="I39" i="12"/>
  <c r="J39" i="12"/>
  <c r="G40" i="12"/>
  <c r="H40" i="12"/>
  <c r="I40" i="12"/>
  <c r="J40" i="12"/>
  <c r="G41" i="12"/>
  <c r="H41" i="12"/>
  <c r="I41" i="12"/>
  <c r="J41" i="12"/>
  <c r="G42" i="12"/>
  <c r="H42" i="12"/>
  <c r="I42" i="12"/>
  <c r="J42" i="12"/>
  <c r="G43" i="12"/>
  <c r="H43" i="12"/>
  <c r="I43" i="12"/>
  <c r="J43" i="12"/>
  <c r="G44" i="12"/>
  <c r="H44" i="12"/>
  <c r="I44" i="12"/>
  <c r="J44" i="12"/>
  <c r="G45" i="12"/>
  <c r="H45" i="12"/>
  <c r="I45" i="12"/>
  <c r="J45" i="12"/>
  <c r="G46" i="12"/>
  <c r="H46" i="12"/>
  <c r="I46" i="12"/>
  <c r="J46" i="12"/>
  <c r="G47" i="12"/>
  <c r="H47" i="12"/>
  <c r="I47" i="12"/>
  <c r="J47" i="12"/>
  <c r="G48" i="12"/>
  <c r="H48" i="12"/>
  <c r="I48" i="12"/>
  <c r="J48" i="12"/>
  <c r="G49" i="12"/>
  <c r="H49" i="12"/>
  <c r="I49" i="12"/>
  <c r="J49" i="12"/>
  <c r="G50" i="12"/>
  <c r="H50" i="12"/>
  <c r="I50" i="12"/>
  <c r="J50" i="12"/>
  <c r="G51" i="12"/>
  <c r="H51" i="12"/>
  <c r="I51" i="12"/>
  <c r="J51" i="12"/>
  <c r="G52" i="12"/>
  <c r="H52" i="12"/>
  <c r="I52" i="12"/>
  <c r="J52" i="12"/>
  <c r="G53" i="12"/>
  <c r="H53" i="12"/>
  <c r="I53" i="12"/>
  <c r="J53" i="12"/>
  <c r="G54" i="12"/>
  <c r="H54" i="12"/>
  <c r="I54" i="12"/>
  <c r="J54" i="12"/>
  <c r="G55" i="12"/>
  <c r="H55" i="12"/>
  <c r="I55" i="12"/>
  <c r="J55" i="12"/>
  <c r="G56" i="12"/>
  <c r="H56" i="12"/>
  <c r="I56" i="12"/>
  <c r="J56" i="12"/>
  <c r="G57" i="12"/>
  <c r="H57" i="12"/>
  <c r="I57" i="12"/>
  <c r="J57" i="12"/>
  <c r="G58" i="12"/>
  <c r="H58" i="12"/>
  <c r="I58" i="12"/>
  <c r="J58" i="12"/>
  <c r="G59" i="12"/>
  <c r="H59" i="12"/>
  <c r="I59" i="12"/>
  <c r="J59" i="12"/>
  <c r="G60" i="12"/>
  <c r="H60" i="12"/>
  <c r="I60" i="12"/>
  <c r="J60" i="12"/>
  <c r="G61" i="12"/>
  <c r="H61" i="12"/>
  <c r="I61" i="12"/>
  <c r="J61" i="12"/>
  <c r="G62" i="12"/>
  <c r="H62" i="12"/>
  <c r="I62" i="12"/>
  <c r="J62" i="12"/>
  <c r="G63" i="12"/>
  <c r="H63" i="12"/>
  <c r="I63" i="12"/>
  <c r="J63" i="12"/>
  <c r="G64" i="12"/>
  <c r="H64" i="12"/>
  <c r="I64" i="12"/>
  <c r="J64" i="12"/>
  <c r="G65" i="12"/>
  <c r="H65" i="12"/>
  <c r="I65" i="12"/>
  <c r="J65" i="12"/>
  <c r="G66" i="12"/>
  <c r="H66" i="12"/>
  <c r="I66" i="12"/>
  <c r="J66" i="12"/>
  <c r="G67" i="12"/>
  <c r="H67" i="12"/>
  <c r="I67" i="12"/>
  <c r="J67" i="12"/>
  <c r="G68" i="12"/>
  <c r="H68" i="12"/>
  <c r="I68" i="12"/>
  <c r="J68" i="12"/>
  <c r="G69" i="12"/>
  <c r="H69" i="12"/>
  <c r="I69" i="12"/>
  <c r="J69" i="12"/>
  <c r="G70" i="12"/>
  <c r="H70" i="12"/>
  <c r="I70" i="12"/>
  <c r="J70" i="12"/>
  <c r="G71" i="12"/>
  <c r="H71" i="12"/>
  <c r="I71" i="12"/>
  <c r="J71" i="12"/>
  <c r="G72" i="12"/>
  <c r="H72" i="12"/>
  <c r="I72" i="12"/>
  <c r="J72" i="12"/>
  <c r="G73" i="12"/>
  <c r="H73" i="12"/>
  <c r="I73" i="12"/>
  <c r="J73" i="12"/>
  <c r="G74" i="12"/>
  <c r="H74" i="12"/>
  <c r="I74" i="12"/>
  <c r="J74" i="12"/>
  <c r="G75" i="12"/>
  <c r="H75" i="12"/>
  <c r="I75" i="12"/>
  <c r="J75" i="12"/>
  <c r="G76" i="12"/>
  <c r="H76" i="12"/>
  <c r="I76" i="12"/>
  <c r="J76" i="12"/>
  <c r="G77" i="12"/>
  <c r="H77" i="12"/>
  <c r="I77" i="12"/>
  <c r="J77" i="12"/>
  <c r="G78" i="12"/>
  <c r="H78" i="12"/>
  <c r="I78" i="12"/>
  <c r="J78" i="12"/>
  <c r="G79" i="12"/>
  <c r="H79" i="12"/>
  <c r="I79" i="12"/>
  <c r="J79" i="12"/>
  <c r="G80" i="12"/>
  <c r="H80" i="12"/>
  <c r="I80" i="12"/>
  <c r="J80" i="12"/>
  <c r="G81" i="12"/>
  <c r="H81" i="12"/>
  <c r="I81" i="12"/>
  <c r="J81" i="12"/>
  <c r="G82" i="12"/>
  <c r="H82" i="12"/>
  <c r="I82" i="12"/>
  <c r="J82" i="12"/>
  <c r="G83" i="12"/>
  <c r="H83" i="12"/>
  <c r="I83" i="12"/>
  <c r="J83" i="12"/>
  <c r="G84" i="12"/>
  <c r="H84" i="12"/>
  <c r="I84" i="12"/>
  <c r="J84" i="12"/>
  <c r="G85" i="12"/>
  <c r="H85" i="12"/>
  <c r="I85" i="12"/>
  <c r="J85" i="12"/>
  <c r="G86" i="12"/>
  <c r="H86" i="12"/>
  <c r="I86" i="12"/>
  <c r="J86" i="12"/>
  <c r="G87" i="12"/>
  <c r="H87" i="12"/>
  <c r="I87" i="12"/>
  <c r="J87" i="12"/>
  <c r="G88" i="12"/>
  <c r="H88" i="12"/>
  <c r="I88" i="12"/>
  <c r="J88" i="12"/>
  <c r="G89" i="12"/>
  <c r="H89" i="12"/>
  <c r="I89" i="12"/>
  <c r="J89" i="12"/>
  <c r="G90" i="12"/>
  <c r="H90" i="12"/>
  <c r="I90" i="12"/>
  <c r="J90" i="12"/>
  <c r="G91" i="12"/>
  <c r="H91" i="12"/>
  <c r="I91" i="12"/>
  <c r="J91" i="12"/>
  <c r="G92" i="12"/>
  <c r="H92" i="12"/>
  <c r="I92" i="12"/>
  <c r="J92" i="12"/>
  <c r="G93" i="12"/>
  <c r="H93" i="12"/>
  <c r="I93" i="12"/>
  <c r="J93" i="12"/>
  <c r="G94" i="12"/>
  <c r="H94" i="12"/>
  <c r="I94" i="12"/>
  <c r="J94" i="12"/>
  <c r="G95" i="12"/>
  <c r="H95" i="12"/>
  <c r="I95" i="12"/>
  <c r="J95" i="12"/>
  <c r="G96" i="12"/>
  <c r="H96" i="12"/>
  <c r="I96" i="12"/>
  <c r="J96" i="12"/>
  <c r="G97" i="12"/>
  <c r="H97" i="12"/>
  <c r="I97" i="12"/>
  <c r="J97" i="12"/>
  <c r="G98" i="12"/>
  <c r="H98" i="12"/>
  <c r="I98" i="12"/>
  <c r="J98" i="12"/>
  <c r="G99" i="12"/>
  <c r="H99" i="12"/>
  <c r="I99" i="12"/>
  <c r="J99" i="12"/>
  <c r="G100" i="12"/>
  <c r="H100" i="12"/>
  <c r="I100" i="12"/>
  <c r="J100" i="12"/>
  <c r="G101" i="12"/>
  <c r="H101" i="12"/>
  <c r="I101" i="12"/>
  <c r="J101" i="12"/>
  <c r="G102" i="12"/>
  <c r="H102" i="12"/>
  <c r="I102" i="12"/>
  <c r="J102" i="12"/>
  <c r="G103" i="12"/>
  <c r="H103" i="12"/>
  <c r="I103" i="12"/>
  <c r="J103" i="12"/>
  <c r="G104" i="12"/>
  <c r="H104" i="12"/>
  <c r="I104" i="12"/>
  <c r="J104" i="12"/>
  <c r="G105" i="12"/>
  <c r="H105" i="12"/>
  <c r="I105" i="12"/>
  <c r="J105" i="12"/>
  <c r="G106" i="12"/>
  <c r="H106" i="12"/>
  <c r="I106" i="12"/>
  <c r="J106" i="12"/>
  <c r="G107" i="12"/>
  <c r="H107" i="12"/>
  <c r="I107" i="12"/>
  <c r="J107" i="12"/>
  <c r="G108" i="12"/>
  <c r="H108" i="12"/>
  <c r="I108" i="12"/>
  <c r="J108" i="12"/>
  <c r="G109" i="12"/>
  <c r="H109" i="12"/>
  <c r="I109" i="12"/>
  <c r="J109" i="12"/>
  <c r="G110" i="12"/>
  <c r="H110" i="12"/>
  <c r="I110" i="12"/>
  <c r="J110" i="12"/>
  <c r="G111" i="12"/>
  <c r="H111" i="12"/>
  <c r="I111" i="12"/>
  <c r="J111" i="12"/>
  <c r="G112" i="12"/>
  <c r="H112" i="12"/>
  <c r="I112" i="12"/>
  <c r="J112" i="12"/>
  <c r="G113" i="12"/>
  <c r="H113" i="12"/>
  <c r="I113" i="12"/>
  <c r="J113" i="12"/>
  <c r="G114" i="12"/>
  <c r="H114" i="12"/>
  <c r="I114" i="12"/>
  <c r="J114" i="12"/>
  <c r="G115" i="12"/>
  <c r="H115" i="12"/>
  <c r="I115" i="12"/>
  <c r="J115" i="12"/>
  <c r="G116" i="12"/>
  <c r="H116" i="12"/>
  <c r="I116" i="12"/>
  <c r="J116" i="12"/>
  <c r="G117" i="12"/>
  <c r="H117" i="12"/>
  <c r="I117" i="12"/>
  <c r="J117" i="12"/>
  <c r="G118" i="12"/>
  <c r="H118" i="12"/>
  <c r="I118" i="12"/>
  <c r="J118" i="12"/>
  <c r="G119" i="12"/>
  <c r="H119" i="12"/>
  <c r="I119" i="12"/>
  <c r="J119" i="12"/>
  <c r="G120" i="12"/>
  <c r="H120" i="12"/>
  <c r="I120" i="12"/>
  <c r="J120" i="12"/>
  <c r="G121" i="12"/>
  <c r="H121" i="12"/>
  <c r="I121" i="12"/>
  <c r="J121" i="12"/>
  <c r="G122" i="12"/>
  <c r="H122" i="12"/>
  <c r="I122" i="12"/>
  <c r="J122" i="12"/>
  <c r="G123" i="12"/>
  <c r="H123" i="12"/>
  <c r="I123" i="12"/>
  <c r="J123" i="12"/>
  <c r="G124" i="12"/>
  <c r="H124" i="12"/>
  <c r="I124" i="12"/>
  <c r="J124" i="12"/>
  <c r="G125" i="12"/>
  <c r="H125" i="12"/>
  <c r="I125" i="12"/>
  <c r="J125" i="12"/>
  <c r="G126" i="12"/>
  <c r="H126" i="12"/>
  <c r="I126" i="12"/>
  <c r="J126" i="12"/>
  <c r="G127" i="12"/>
  <c r="H127" i="12"/>
  <c r="I127" i="12"/>
  <c r="J127" i="12"/>
  <c r="G128" i="12"/>
  <c r="H128" i="12"/>
  <c r="I128" i="12"/>
  <c r="J128" i="12"/>
  <c r="G129" i="12"/>
  <c r="H129" i="12"/>
  <c r="I129" i="12"/>
  <c r="J129" i="12"/>
  <c r="G130" i="12"/>
  <c r="H130" i="12"/>
  <c r="I130" i="12"/>
  <c r="J130" i="12"/>
  <c r="G131" i="12"/>
  <c r="H131" i="12"/>
  <c r="I131" i="12"/>
  <c r="J131" i="12"/>
  <c r="G132" i="12"/>
  <c r="H132" i="12"/>
  <c r="I132" i="12"/>
  <c r="J132" i="12"/>
  <c r="G133" i="12"/>
  <c r="H133" i="12"/>
  <c r="I133" i="12"/>
  <c r="J133" i="12"/>
  <c r="G134" i="12"/>
  <c r="H134" i="12"/>
  <c r="I134" i="12"/>
  <c r="J134" i="12"/>
  <c r="G135" i="12"/>
  <c r="H135" i="12"/>
  <c r="I135" i="12"/>
  <c r="J135" i="12"/>
  <c r="G136" i="12"/>
  <c r="H136" i="12"/>
  <c r="I136" i="12"/>
  <c r="J136" i="12"/>
  <c r="G137" i="12"/>
  <c r="H137" i="12"/>
  <c r="I137" i="12"/>
  <c r="J137" i="12"/>
  <c r="G138" i="12"/>
  <c r="H138" i="12"/>
  <c r="I138" i="12"/>
  <c r="J138" i="12"/>
  <c r="G139" i="12"/>
  <c r="H139" i="12"/>
  <c r="I139" i="12"/>
  <c r="J139" i="12"/>
  <c r="G140" i="12"/>
  <c r="H140" i="12"/>
  <c r="I140" i="12"/>
  <c r="J140" i="12"/>
  <c r="G141" i="12"/>
  <c r="H141" i="12"/>
  <c r="I141" i="12"/>
  <c r="J141" i="12"/>
  <c r="G142" i="12"/>
  <c r="H142" i="12"/>
  <c r="I142" i="12"/>
  <c r="J142" i="12"/>
  <c r="G143" i="12"/>
  <c r="H143" i="12"/>
  <c r="I143" i="12"/>
  <c r="J143" i="12"/>
  <c r="G144" i="12"/>
  <c r="H144" i="12"/>
  <c r="I144" i="12"/>
  <c r="J144" i="12"/>
  <c r="G145" i="12"/>
  <c r="H145" i="12"/>
  <c r="I145" i="12"/>
  <c r="J145" i="12"/>
  <c r="G146" i="12"/>
  <c r="H146" i="12"/>
  <c r="I146" i="12"/>
  <c r="J146" i="12"/>
  <c r="G147" i="12"/>
  <c r="H147" i="12"/>
  <c r="I147" i="12"/>
  <c r="J147" i="12"/>
  <c r="G148" i="12"/>
  <c r="H148" i="12"/>
  <c r="I148" i="12"/>
  <c r="J148" i="12"/>
  <c r="G149" i="12"/>
  <c r="H149" i="12"/>
  <c r="I149" i="12"/>
  <c r="J149" i="12"/>
  <c r="G150" i="12"/>
  <c r="H150" i="12"/>
  <c r="I150" i="12"/>
  <c r="J150" i="12"/>
  <c r="G151" i="12"/>
  <c r="H151" i="12"/>
  <c r="I151" i="12"/>
  <c r="J151" i="12"/>
  <c r="G152" i="12"/>
  <c r="H152" i="12"/>
  <c r="I152" i="12"/>
  <c r="J152" i="12"/>
  <c r="G153" i="12"/>
  <c r="H153" i="12"/>
  <c r="I153" i="12"/>
  <c r="J153" i="12"/>
  <c r="G154" i="12"/>
  <c r="H154" i="12"/>
  <c r="I154" i="12"/>
  <c r="J154" i="12"/>
  <c r="G155" i="12"/>
  <c r="H155" i="12"/>
  <c r="I155" i="12"/>
  <c r="J155" i="12"/>
  <c r="G156" i="12"/>
  <c r="H156" i="12"/>
  <c r="I156" i="12"/>
  <c r="J156" i="12"/>
  <c r="G157" i="12"/>
  <c r="H157" i="12"/>
  <c r="I157" i="12"/>
  <c r="J157" i="12"/>
  <c r="G158" i="12"/>
  <c r="H158" i="12"/>
  <c r="I158" i="12"/>
  <c r="J158" i="12"/>
  <c r="G159" i="12"/>
  <c r="H159" i="12"/>
  <c r="I159" i="12"/>
  <c r="J159" i="12"/>
  <c r="G160" i="12"/>
  <c r="H160" i="12"/>
  <c r="I160" i="12"/>
  <c r="J160" i="12"/>
  <c r="G161" i="12"/>
  <c r="H161" i="12"/>
  <c r="I161" i="12"/>
  <c r="J161" i="12"/>
  <c r="G162" i="12"/>
  <c r="H162" i="12"/>
  <c r="I162" i="12"/>
  <c r="J162" i="12"/>
  <c r="G163" i="12"/>
  <c r="H163" i="12"/>
  <c r="I163" i="12"/>
  <c r="J163" i="12"/>
  <c r="G164" i="12"/>
  <c r="H164" i="12"/>
  <c r="I164" i="12"/>
  <c r="J164" i="12"/>
  <c r="G165" i="12"/>
  <c r="H165" i="12"/>
  <c r="I165" i="12"/>
  <c r="J165" i="12"/>
  <c r="G166" i="12"/>
  <c r="H166" i="12"/>
  <c r="I166" i="12"/>
  <c r="J166" i="12"/>
  <c r="G167" i="12"/>
  <c r="H167" i="12"/>
  <c r="I167" i="12"/>
  <c r="J167" i="12"/>
  <c r="G168" i="12"/>
  <c r="H168" i="12"/>
  <c r="I168" i="12"/>
  <c r="J168" i="12"/>
  <c r="G169" i="12"/>
  <c r="H169" i="12"/>
  <c r="I169" i="12"/>
  <c r="J169" i="12"/>
  <c r="G170" i="12"/>
  <c r="H170" i="12"/>
  <c r="I170" i="12"/>
  <c r="J170" i="12"/>
  <c r="G171" i="12"/>
  <c r="H171" i="12"/>
  <c r="I171" i="12"/>
  <c r="J171" i="12"/>
  <c r="G172" i="12"/>
  <c r="H172" i="12"/>
  <c r="I172" i="12"/>
  <c r="J172" i="12"/>
  <c r="G173" i="12"/>
  <c r="H173" i="12"/>
  <c r="I173" i="12"/>
  <c r="J173" i="12"/>
  <c r="G174" i="12"/>
  <c r="H174" i="12"/>
  <c r="I174" i="12"/>
  <c r="J174" i="12"/>
  <c r="G175" i="12"/>
  <c r="H175" i="12"/>
  <c r="I175" i="12"/>
  <c r="J175" i="12"/>
  <c r="G176" i="12"/>
  <c r="H176" i="12"/>
  <c r="I176" i="12"/>
  <c r="J176" i="12"/>
  <c r="G177" i="12"/>
  <c r="H177" i="12"/>
  <c r="I177" i="12"/>
  <c r="J177" i="12"/>
  <c r="G178" i="12"/>
  <c r="H178" i="12"/>
  <c r="I178" i="12"/>
  <c r="J178" i="12"/>
  <c r="G179" i="12"/>
  <c r="H179" i="12"/>
  <c r="I179" i="12"/>
  <c r="J179" i="12"/>
  <c r="G180" i="12"/>
  <c r="H180" i="12"/>
  <c r="I180" i="12"/>
  <c r="J180" i="12"/>
  <c r="G181" i="12"/>
  <c r="H181" i="12"/>
  <c r="I181" i="12"/>
  <c r="J181" i="12"/>
  <c r="G182" i="12"/>
  <c r="H182" i="12"/>
  <c r="I182" i="12"/>
  <c r="J182" i="12"/>
  <c r="G183" i="12"/>
  <c r="H183" i="12"/>
  <c r="I183" i="12"/>
  <c r="J183" i="12"/>
  <c r="G184" i="12"/>
  <c r="H184" i="12"/>
  <c r="I184" i="12"/>
  <c r="J184" i="12"/>
  <c r="G185" i="12"/>
  <c r="H185" i="12"/>
  <c r="I185" i="12"/>
  <c r="J185" i="12"/>
  <c r="G186" i="12"/>
  <c r="H186" i="12"/>
  <c r="I186" i="12"/>
  <c r="J186" i="12"/>
  <c r="G187" i="12"/>
  <c r="H187" i="12"/>
  <c r="I187" i="12"/>
  <c r="J187" i="12"/>
  <c r="G188" i="12"/>
  <c r="H188" i="12"/>
  <c r="I188" i="12"/>
  <c r="J188" i="12"/>
  <c r="G189" i="12"/>
  <c r="H189" i="12"/>
  <c r="I189" i="12"/>
  <c r="J189" i="12"/>
  <c r="G190" i="12"/>
  <c r="H190" i="12"/>
  <c r="I190" i="12"/>
  <c r="J190" i="12"/>
  <c r="G191" i="12"/>
  <c r="H191" i="12"/>
  <c r="I191" i="12"/>
  <c r="J191" i="12"/>
  <c r="G192" i="12"/>
  <c r="H192" i="12"/>
  <c r="I192" i="12"/>
  <c r="J192" i="12"/>
  <c r="G193" i="12"/>
  <c r="H193" i="12"/>
  <c r="I193" i="12"/>
  <c r="J193" i="12"/>
  <c r="G194" i="12"/>
  <c r="H194" i="12"/>
  <c r="I194" i="12"/>
  <c r="J194" i="12"/>
  <c r="G195" i="12"/>
  <c r="H195" i="12"/>
  <c r="I195" i="12"/>
  <c r="J195" i="12"/>
  <c r="G196" i="12"/>
  <c r="H196" i="12"/>
  <c r="I196" i="12"/>
  <c r="J196" i="12"/>
  <c r="G197" i="12"/>
  <c r="H197" i="12"/>
  <c r="I197" i="12"/>
  <c r="J197" i="12"/>
  <c r="G198" i="12"/>
  <c r="H198" i="12"/>
  <c r="I198" i="12"/>
  <c r="J198" i="12"/>
  <c r="G199" i="12"/>
  <c r="H199" i="12"/>
  <c r="I199" i="12"/>
  <c r="J199" i="12"/>
  <c r="G200" i="12"/>
  <c r="H200" i="12"/>
  <c r="I200" i="12"/>
  <c r="J200" i="12"/>
  <c r="G201" i="12"/>
  <c r="H201" i="12"/>
  <c r="I201" i="12"/>
  <c r="J201" i="12"/>
  <c r="G202" i="12"/>
  <c r="H202" i="12"/>
  <c r="I202" i="12"/>
  <c r="J202" i="12"/>
  <c r="G203" i="12"/>
  <c r="H203" i="12"/>
  <c r="I203" i="12"/>
  <c r="J203" i="12"/>
  <c r="G204" i="12"/>
  <c r="H204" i="12"/>
  <c r="I204" i="12"/>
  <c r="J204" i="12"/>
  <c r="G205" i="12"/>
  <c r="H205" i="12"/>
  <c r="I205" i="12"/>
  <c r="J205" i="12"/>
  <c r="G206" i="12"/>
  <c r="H206" i="12"/>
  <c r="I206" i="12"/>
  <c r="J206" i="12"/>
  <c r="G207" i="12"/>
  <c r="H207" i="12"/>
  <c r="I207" i="12"/>
  <c r="J207" i="12"/>
  <c r="G208" i="12"/>
  <c r="H208" i="12"/>
  <c r="I208" i="12"/>
  <c r="J208" i="12"/>
  <c r="G209" i="12"/>
  <c r="H209" i="12"/>
  <c r="I209" i="12"/>
  <c r="J209" i="12"/>
  <c r="G210" i="12"/>
  <c r="H210" i="12"/>
  <c r="I210" i="12"/>
  <c r="J210" i="12"/>
  <c r="G211" i="12"/>
  <c r="H211" i="12"/>
  <c r="I211" i="12"/>
  <c r="J211" i="12"/>
  <c r="G212" i="12"/>
  <c r="H212" i="12"/>
  <c r="I212" i="12"/>
  <c r="J212" i="12"/>
  <c r="G213" i="12"/>
  <c r="H213" i="12"/>
  <c r="I213" i="12"/>
  <c r="J213" i="12"/>
  <c r="G214" i="12"/>
  <c r="H214" i="12"/>
  <c r="I214" i="12"/>
  <c r="J214" i="12"/>
  <c r="G215" i="12"/>
  <c r="H215" i="12"/>
  <c r="I215" i="12"/>
  <c r="J215" i="12"/>
  <c r="G216" i="12"/>
  <c r="H216" i="12"/>
  <c r="I216" i="12"/>
  <c r="J216" i="12"/>
  <c r="G217" i="12"/>
  <c r="H217" i="12"/>
  <c r="I217" i="12"/>
  <c r="J217" i="12"/>
  <c r="G218" i="12"/>
  <c r="H218" i="12"/>
  <c r="I218" i="12"/>
  <c r="J218" i="12"/>
  <c r="G219" i="12"/>
  <c r="H219" i="12"/>
  <c r="I219" i="12"/>
  <c r="J219" i="12"/>
  <c r="G220" i="12"/>
  <c r="H220" i="12"/>
  <c r="I220" i="12"/>
  <c r="J220" i="12"/>
  <c r="G221" i="12"/>
  <c r="H221" i="12"/>
  <c r="I221" i="12"/>
  <c r="J221" i="12"/>
  <c r="G222" i="12"/>
  <c r="H222" i="12"/>
  <c r="I222" i="12"/>
  <c r="J222" i="12"/>
  <c r="G223" i="12"/>
  <c r="H223" i="12"/>
  <c r="I223" i="12"/>
  <c r="J223" i="12"/>
  <c r="G224" i="12"/>
  <c r="H224" i="12"/>
  <c r="I224" i="12"/>
  <c r="J224" i="12"/>
  <c r="G225" i="12"/>
  <c r="H225" i="12"/>
  <c r="I225" i="12"/>
  <c r="J225" i="12"/>
  <c r="G226" i="12"/>
  <c r="H226" i="12"/>
  <c r="I226" i="12"/>
  <c r="J226" i="12"/>
  <c r="G227" i="12"/>
  <c r="H227" i="12"/>
  <c r="I227" i="12"/>
  <c r="J227" i="12"/>
  <c r="G228" i="12"/>
  <c r="H228" i="12"/>
  <c r="I228" i="12"/>
  <c r="J228" i="12"/>
  <c r="G229" i="12"/>
  <c r="H229" i="12"/>
  <c r="I229" i="12"/>
  <c r="J229" i="12"/>
  <c r="G230" i="12"/>
  <c r="H230" i="12"/>
  <c r="I230" i="12"/>
  <c r="J230" i="12"/>
  <c r="G231" i="12"/>
  <c r="H231" i="12"/>
  <c r="I231" i="12"/>
  <c r="J231" i="12"/>
  <c r="G232" i="12"/>
  <c r="H232" i="12"/>
  <c r="I232" i="12"/>
  <c r="J232" i="12"/>
  <c r="G233" i="12"/>
  <c r="H233" i="12"/>
  <c r="I233" i="12"/>
  <c r="J233" i="12"/>
  <c r="G234" i="12"/>
  <c r="H234" i="12"/>
  <c r="I234" i="12"/>
  <c r="J234" i="12"/>
  <c r="G235" i="12"/>
  <c r="H235" i="12"/>
  <c r="I235" i="12"/>
  <c r="J235" i="12"/>
  <c r="G236" i="12"/>
  <c r="H236" i="12"/>
  <c r="I236" i="12"/>
  <c r="J236" i="12"/>
  <c r="G237" i="12"/>
  <c r="H237" i="12"/>
  <c r="I237" i="12"/>
  <c r="J237" i="12"/>
  <c r="G238" i="12"/>
  <c r="H238" i="12"/>
  <c r="I238" i="12"/>
  <c r="J238" i="12"/>
  <c r="G239" i="12"/>
  <c r="H239" i="12"/>
  <c r="I239" i="12"/>
  <c r="J239" i="12"/>
  <c r="G240" i="12"/>
  <c r="H240" i="12"/>
  <c r="I240" i="12"/>
  <c r="J240" i="12"/>
  <c r="G241" i="12"/>
  <c r="H241" i="12"/>
  <c r="I241" i="12"/>
  <c r="J241" i="12"/>
  <c r="G242" i="12"/>
  <c r="H242" i="12"/>
  <c r="I242" i="12"/>
  <c r="J242" i="12"/>
  <c r="G243" i="12"/>
  <c r="H243" i="12"/>
  <c r="I243" i="12"/>
  <c r="J243" i="12"/>
  <c r="G244" i="12"/>
  <c r="H244" i="12"/>
  <c r="I244" i="12"/>
  <c r="J244" i="12"/>
  <c r="G245" i="12"/>
  <c r="H245" i="12"/>
  <c r="I245" i="12"/>
  <c r="J245" i="12"/>
  <c r="G246" i="12"/>
  <c r="H246" i="12"/>
  <c r="I246" i="12"/>
  <c r="J246" i="12"/>
  <c r="G247" i="12"/>
  <c r="H247" i="12"/>
  <c r="I247" i="12"/>
  <c r="J247" i="12"/>
  <c r="G248" i="12"/>
  <c r="H248" i="12"/>
  <c r="I248" i="12"/>
  <c r="J248" i="12"/>
  <c r="G249" i="12"/>
  <c r="H249" i="12"/>
  <c r="I249" i="12"/>
  <c r="J249" i="12"/>
  <c r="G250" i="12"/>
  <c r="H250" i="12"/>
  <c r="I250" i="12"/>
  <c r="J250" i="12"/>
  <c r="G251" i="12"/>
  <c r="H251" i="12"/>
  <c r="I251" i="12"/>
  <c r="J251" i="12"/>
  <c r="G252" i="12"/>
  <c r="H252" i="12"/>
  <c r="I252" i="12"/>
  <c r="J252" i="12"/>
  <c r="G253" i="12"/>
  <c r="H253" i="12"/>
  <c r="I253" i="12"/>
  <c r="J253" i="12"/>
  <c r="G254" i="12"/>
  <c r="H254" i="12"/>
  <c r="I254" i="12"/>
  <c r="J254" i="12"/>
  <c r="G255" i="12"/>
  <c r="H255" i="12"/>
  <c r="I255" i="12"/>
  <c r="J255" i="12"/>
  <c r="G256" i="12"/>
  <c r="H256" i="12"/>
  <c r="I256" i="12"/>
  <c r="J256" i="12"/>
  <c r="G257" i="12"/>
  <c r="H257" i="12"/>
  <c r="I257" i="12"/>
  <c r="J257" i="12"/>
  <c r="G258" i="12"/>
  <c r="H258" i="12"/>
  <c r="I258" i="12"/>
  <c r="J258" i="12"/>
  <c r="G259" i="12"/>
  <c r="H259" i="12"/>
  <c r="I259" i="12"/>
  <c r="J259" i="12"/>
  <c r="G260" i="12"/>
  <c r="H260" i="12"/>
  <c r="I260" i="12"/>
  <c r="J260" i="12"/>
  <c r="G261" i="12"/>
  <c r="H261" i="12"/>
  <c r="I261" i="12"/>
  <c r="J261" i="12"/>
  <c r="G262" i="12"/>
  <c r="H262" i="12"/>
  <c r="I262" i="12"/>
  <c r="J262" i="12"/>
  <c r="G263" i="12"/>
  <c r="H263" i="12"/>
  <c r="I263" i="12"/>
  <c r="J263" i="12"/>
  <c r="G264" i="12"/>
  <c r="H264" i="12"/>
  <c r="I264" i="12"/>
  <c r="J264" i="12"/>
  <c r="G265" i="12"/>
  <c r="H265" i="12"/>
  <c r="I265" i="12"/>
  <c r="J265" i="12"/>
  <c r="G266" i="12"/>
  <c r="H266" i="12"/>
  <c r="I266" i="12"/>
  <c r="J266" i="12"/>
  <c r="G267" i="12"/>
  <c r="H267" i="12"/>
  <c r="I267" i="12"/>
  <c r="J267" i="12"/>
  <c r="G268" i="12"/>
  <c r="H268" i="12"/>
  <c r="I268" i="12"/>
  <c r="J268" i="12"/>
  <c r="G269" i="12"/>
  <c r="H269" i="12"/>
  <c r="I269" i="12"/>
  <c r="J269" i="12"/>
  <c r="G270" i="12"/>
  <c r="H270" i="12"/>
  <c r="I270" i="12"/>
  <c r="J270" i="12"/>
  <c r="G271" i="12"/>
  <c r="H271" i="12"/>
  <c r="I271" i="12"/>
  <c r="J271" i="12"/>
  <c r="G272" i="12"/>
  <c r="H272" i="12"/>
  <c r="I272" i="12"/>
  <c r="J272" i="12"/>
  <c r="G273" i="12"/>
  <c r="H273" i="12"/>
  <c r="I273" i="12"/>
  <c r="J273" i="12"/>
  <c r="G274" i="12"/>
  <c r="H274" i="12"/>
  <c r="I274" i="12"/>
  <c r="J274" i="12"/>
  <c r="G275" i="12"/>
  <c r="H275" i="12"/>
  <c r="I275" i="12"/>
  <c r="J275" i="12"/>
  <c r="G276" i="12"/>
  <c r="H276" i="12"/>
  <c r="I276" i="12"/>
  <c r="J276" i="12"/>
  <c r="G277" i="12"/>
  <c r="H277" i="12"/>
  <c r="I277" i="12"/>
  <c r="J277" i="12"/>
  <c r="G278" i="12"/>
  <c r="H278" i="12"/>
  <c r="I278" i="12"/>
  <c r="J278" i="12"/>
  <c r="G279" i="12"/>
  <c r="H279" i="12"/>
  <c r="I279" i="12"/>
  <c r="J279" i="12"/>
  <c r="G280" i="12"/>
  <c r="H280" i="12"/>
  <c r="I280" i="12"/>
  <c r="J280" i="12"/>
  <c r="G281" i="12"/>
  <c r="H281" i="12"/>
  <c r="I281" i="12"/>
  <c r="J281" i="12"/>
  <c r="G282" i="12"/>
  <c r="H282" i="12"/>
  <c r="I282" i="12"/>
  <c r="J282" i="12"/>
  <c r="G283" i="12"/>
  <c r="H283" i="12"/>
  <c r="I283" i="12"/>
  <c r="J283" i="12"/>
  <c r="G284" i="12"/>
  <c r="H284" i="12"/>
  <c r="I284" i="12"/>
  <c r="J284" i="12"/>
  <c r="G285" i="12"/>
  <c r="H285" i="12"/>
  <c r="I285" i="12"/>
  <c r="J285" i="12"/>
  <c r="G286" i="12"/>
  <c r="H286" i="12"/>
  <c r="I286" i="12"/>
  <c r="J286" i="12"/>
  <c r="G287" i="12"/>
  <c r="H287" i="12"/>
  <c r="I287" i="12"/>
  <c r="J287" i="12"/>
  <c r="G288" i="12"/>
  <c r="H288" i="12"/>
  <c r="I288" i="12"/>
  <c r="J288" i="12"/>
  <c r="G289" i="12"/>
  <c r="H289" i="12"/>
  <c r="I289" i="12"/>
  <c r="J289" i="12"/>
  <c r="G290" i="12"/>
  <c r="H290" i="12"/>
  <c r="I290" i="12"/>
  <c r="J290" i="12"/>
  <c r="G291" i="12"/>
  <c r="H291" i="12"/>
  <c r="I291" i="12"/>
  <c r="J291" i="12"/>
  <c r="G292" i="12"/>
  <c r="H292" i="12"/>
  <c r="I292" i="12"/>
  <c r="J292" i="12"/>
  <c r="G293" i="12"/>
  <c r="H293" i="12"/>
  <c r="I293" i="12"/>
  <c r="J293" i="12"/>
  <c r="G294" i="12"/>
  <c r="H294" i="12"/>
  <c r="I294" i="12"/>
  <c r="J294" i="12"/>
  <c r="G295" i="12"/>
  <c r="H295" i="12"/>
  <c r="I295" i="12"/>
  <c r="J295" i="12"/>
  <c r="G296" i="12"/>
  <c r="H296" i="12"/>
  <c r="I296" i="12"/>
  <c r="J296" i="12"/>
  <c r="G297" i="12"/>
  <c r="H297" i="12"/>
  <c r="I297" i="12"/>
  <c r="J297" i="12"/>
  <c r="G298" i="12"/>
  <c r="H298" i="12"/>
  <c r="I298" i="12"/>
  <c r="J298" i="12"/>
  <c r="G299" i="12"/>
  <c r="H299" i="12"/>
  <c r="I299" i="12"/>
  <c r="J299" i="12"/>
  <c r="G300" i="12"/>
  <c r="H300" i="12"/>
  <c r="I300" i="12"/>
  <c r="J300" i="12"/>
  <c r="G301" i="12"/>
  <c r="H301" i="12"/>
  <c r="I301" i="12"/>
  <c r="J301" i="12"/>
  <c r="G302" i="12"/>
  <c r="H302" i="12"/>
  <c r="I302" i="12"/>
  <c r="J302" i="12"/>
  <c r="G303" i="12"/>
  <c r="H303" i="12"/>
  <c r="I303" i="12"/>
  <c r="J303" i="12"/>
  <c r="G304" i="12"/>
  <c r="H304" i="12"/>
  <c r="I304" i="12"/>
  <c r="J304" i="12"/>
  <c r="G305" i="12"/>
  <c r="H305" i="12"/>
  <c r="I305" i="12"/>
  <c r="J305" i="12"/>
  <c r="G306" i="12"/>
  <c r="H306" i="12"/>
  <c r="I306" i="12"/>
  <c r="J306" i="12"/>
  <c r="G307" i="12"/>
  <c r="H307" i="12"/>
  <c r="I307" i="12"/>
  <c r="J307" i="12"/>
  <c r="G308" i="12"/>
  <c r="H308" i="12"/>
  <c r="I308" i="12"/>
  <c r="J308" i="12"/>
  <c r="G309" i="12"/>
  <c r="H309" i="12"/>
  <c r="I309" i="12"/>
  <c r="J309" i="12"/>
  <c r="G310" i="12"/>
  <c r="H310" i="12"/>
  <c r="I310" i="12"/>
  <c r="J310" i="12"/>
  <c r="G311" i="12"/>
  <c r="H311" i="12"/>
  <c r="I311" i="12"/>
  <c r="J311" i="12"/>
  <c r="G312" i="12"/>
  <c r="H312" i="12"/>
  <c r="I312" i="12"/>
  <c r="J312" i="12"/>
  <c r="G313" i="12"/>
  <c r="H313" i="12"/>
  <c r="I313" i="12"/>
  <c r="J313" i="12"/>
  <c r="G314" i="12"/>
  <c r="H314" i="12"/>
  <c r="I314" i="12"/>
  <c r="J314" i="12"/>
  <c r="G315" i="12"/>
  <c r="H315" i="12"/>
  <c r="I315" i="12"/>
  <c r="J315" i="12"/>
  <c r="G316" i="12"/>
  <c r="H316" i="12"/>
  <c r="I316" i="12"/>
  <c r="J316" i="12"/>
  <c r="G317" i="12"/>
  <c r="H317" i="12"/>
  <c r="I317" i="12"/>
  <c r="J317" i="12"/>
  <c r="G318" i="12"/>
  <c r="H318" i="12"/>
  <c r="I318" i="12"/>
  <c r="J318" i="12"/>
  <c r="G319" i="12"/>
  <c r="H319" i="12"/>
  <c r="I319" i="12"/>
  <c r="J319" i="12"/>
  <c r="G320" i="12"/>
  <c r="H320" i="12"/>
  <c r="I320" i="12"/>
  <c r="J320" i="12"/>
  <c r="G321" i="12"/>
  <c r="H321" i="12"/>
  <c r="I321" i="12"/>
  <c r="J321" i="12"/>
  <c r="G322" i="12"/>
  <c r="H322" i="12"/>
  <c r="I322" i="12"/>
  <c r="J322" i="12"/>
  <c r="G323" i="12"/>
  <c r="H323" i="12"/>
  <c r="I323" i="12"/>
  <c r="J323" i="12"/>
  <c r="G324" i="12"/>
  <c r="H324" i="12"/>
  <c r="I324" i="12"/>
  <c r="J324" i="12"/>
  <c r="G325" i="12"/>
  <c r="H325" i="12"/>
  <c r="I325" i="12"/>
  <c r="J325" i="12"/>
  <c r="G326" i="12"/>
  <c r="H326" i="12"/>
  <c r="I326" i="12"/>
  <c r="J326" i="12"/>
  <c r="G327" i="12"/>
  <c r="H327" i="12"/>
  <c r="I327" i="12"/>
  <c r="J327" i="12"/>
  <c r="G328" i="12"/>
  <c r="H328" i="12"/>
  <c r="I328" i="12"/>
  <c r="J328" i="12"/>
  <c r="G329" i="12"/>
  <c r="H329" i="12"/>
  <c r="I329" i="12"/>
  <c r="J329" i="12"/>
  <c r="G330" i="12"/>
  <c r="H330" i="12"/>
  <c r="I330" i="12"/>
  <c r="J330" i="12"/>
  <c r="G331" i="12"/>
  <c r="H331" i="12"/>
  <c r="I331" i="12"/>
  <c r="J331" i="12"/>
  <c r="G332" i="12"/>
  <c r="H332" i="12"/>
  <c r="I332" i="12"/>
  <c r="J332" i="12"/>
  <c r="G333" i="12"/>
  <c r="H333" i="12"/>
  <c r="I333" i="12"/>
  <c r="J333" i="12"/>
  <c r="G334" i="12"/>
  <c r="H334" i="12"/>
  <c r="I334" i="12"/>
  <c r="J334" i="12"/>
  <c r="G335" i="12"/>
  <c r="H335" i="12"/>
  <c r="I335" i="12"/>
  <c r="J335" i="12"/>
  <c r="G336" i="12"/>
  <c r="H336" i="12"/>
  <c r="I336" i="12"/>
  <c r="J336" i="12"/>
  <c r="G337" i="12"/>
  <c r="H337" i="12"/>
  <c r="I337" i="12"/>
  <c r="J337" i="12"/>
  <c r="G338" i="12"/>
  <c r="H338" i="12"/>
  <c r="I338" i="12"/>
  <c r="J338" i="12"/>
  <c r="G339" i="12"/>
  <c r="H339" i="12"/>
  <c r="I339" i="12"/>
  <c r="J339" i="12"/>
  <c r="G340" i="12"/>
  <c r="H340" i="12"/>
  <c r="I340" i="12"/>
  <c r="J340" i="12"/>
  <c r="G341" i="12"/>
  <c r="H341" i="12"/>
  <c r="I341" i="12"/>
  <c r="J341" i="12"/>
  <c r="G342" i="12"/>
  <c r="H342" i="12"/>
  <c r="I342" i="12"/>
  <c r="J342" i="12"/>
  <c r="G343" i="12"/>
  <c r="H343" i="12"/>
  <c r="I343" i="12"/>
  <c r="J343" i="12"/>
  <c r="G344" i="12"/>
  <c r="H344" i="12"/>
  <c r="I344" i="12"/>
  <c r="J344" i="12"/>
  <c r="G345" i="12"/>
  <c r="H345" i="12"/>
  <c r="I345" i="12"/>
  <c r="J345" i="12"/>
  <c r="G346" i="12"/>
  <c r="H346" i="12"/>
  <c r="I346" i="12"/>
  <c r="J346" i="12"/>
  <c r="G347" i="12"/>
  <c r="H347" i="12"/>
  <c r="I347" i="12"/>
  <c r="J347" i="12"/>
  <c r="G348" i="12"/>
  <c r="H348" i="12"/>
  <c r="I348" i="12"/>
  <c r="J348" i="12"/>
  <c r="G349" i="12"/>
  <c r="H349" i="12"/>
  <c r="I349" i="12"/>
  <c r="J349" i="12"/>
  <c r="G350" i="12"/>
  <c r="H350" i="12"/>
  <c r="I350" i="12"/>
  <c r="J350" i="12"/>
  <c r="G351" i="12"/>
  <c r="H351" i="12"/>
  <c r="I351" i="12"/>
  <c r="J351" i="12"/>
  <c r="G352" i="12"/>
  <c r="H352" i="12"/>
  <c r="I352" i="12"/>
  <c r="J352" i="12"/>
  <c r="G353" i="12"/>
  <c r="H353" i="12"/>
  <c r="I353" i="12"/>
  <c r="J353" i="12"/>
  <c r="G354" i="12"/>
  <c r="H354" i="12"/>
  <c r="I354" i="12"/>
  <c r="J354" i="12"/>
  <c r="G355" i="12"/>
  <c r="H355" i="12"/>
  <c r="I355" i="12"/>
  <c r="J355" i="12"/>
  <c r="G356" i="12"/>
  <c r="H356" i="12"/>
  <c r="I356" i="12"/>
  <c r="J356" i="12"/>
  <c r="G357" i="12"/>
  <c r="H357" i="12"/>
  <c r="I357" i="12"/>
  <c r="J357" i="12"/>
  <c r="G358" i="12"/>
  <c r="H358" i="12"/>
  <c r="I358" i="12"/>
  <c r="J358" i="12"/>
  <c r="G359" i="12"/>
  <c r="H359" i="12"/>
  <c r="I359" i="12"/>
  <c r="J359" i="12"/>
  <c r="G360" i="12"/>
  <c r="H360" i="12"/>
  <c r="I360" i="12"/>
  <c r="J360" i="12"/>
  <c r="G361" i="12"/>
  <c r="H361" i="12"/>
  <c r="I361" i="12"/>
  <c r="J361" i="12"/>
  <c r="G362" i="12"/>
  <c r="H362" i="12"/>
  <c r="I362" i="12"/>
  <c r="J362" i="12"/>
  <c r="G363" i="12"/>
  <c r="H363" i="12"/>
  <c r="I363" i="12"/>
  <c r="J363" i="12"/>
  <c r="G364" i="12"/>
  <c r="H364" i="12"/>
  <c r="I364" i="12"/>
  <c r="J364" i="12"/>
  <c r="G365" i="12"/>
  <c r="H365" i="12"/>
  <c r="I365" i="12"/>
  <c r="J365" i="12"/>
  <c r="G366" i="12"/>
  <c r="H366" i="12"/>
  <c r="I366" i="12"/>
  <c r="J366" i="12"/>
  <c r="G367" i="12"/>
  <c r="H367" i="12"/>
  <c r="I367" i="12"/>
  <c r="J367" i="12"/>
  <c r="G368" i="12"/>
  <c r="H368" i="12"/>
  <c r="I368" i="12"/>
  <c r="J368" i="12"/>
  <c r="G369" i="12"/>
  <c r="H369" i="12"/>
  <c r="I369" i="12"/>
  <c r="J369" i="12"/>
  <c r="G370" i="12"/>
  <c r="H370" i="12"/>
  <c r="I370" i="12"/>
  <c r="J370" i="12"/>
  <c r="G371" i="12"/>
  <c r="H371" i="12"/>
  <c r="I371" i="12"/>
  <c r="J371" i="12"/>
  <c r="G372" i="12"/>
  <c r="H372" i="12"/>
  <c r="I372" i="12"/>
  <c r="J372" i="12"/>
  <c r="G373" i="12"/>
  <c r="H373" i="12"/>
  <c r="I373" i="12"/>
  <c r="J373" i="12"/>
  <c r="G374" i="12"/>
  <c r="H374" i="12"/>
  <c r="I374" i="12"/>
  <c r="J374" i="12"/>
  <c r="G375" i="12"/>
  <c r="H375" i="12"/>
  <c r="I375" i="12"/>
  <c r="J375" i="12"/>
  <c r="G376" i="12"/>
  <c r="H376" i="12"/>
  <c r="I376" i="12"/>
  <c r="J376" i="12"/>
  <c r="G377" i="12"/>
  <c r="H377" i="12"/>
  <c r="I377" i="12"/>
  <c r="J377" i="12"/>
  <c r="G378" i="12"/>
  <c r="H378" i="12"/>
  <c r="I378" i="12"/>
  <c r="J378" i="12"/>
  <c r="G379" i="12"/>
  <c r="H379" i="12"/>
  <c r="I379" i="12"/>
  <c r="J379" i="12"/>
  <c r="G380" i="12"/>
  <c r="H380" i="12"/>
  <c r="I380" i="12"/>
  <c r="J380" i="12"/>
  <c r="G381" i="12"/>
  <c r="H381" i="12"/>
  <c r="I381" i="12"/>
  <c r="J381" i="12"/>
  <c r="G382" i="12"/>
  <c r="H382" i="12"/>
  <c r="I382" i="12"/>
  <c r="J382" i="12"/>
  <c r="G383" i="12"/>
  <c r="H383" i="12"/>
  <c r="I383" i="12"/>
  <c r="J383" i="12"/>
  <c r="G384" i="12"/>
  <c r="H384" i="12"/>
  <c r="I384" i="12"/>
  <c r="J384" i="12"/>
  <c r="G385" i="12"/>
  <c r="H385" i="12"/>
  <c r="I385" i="12"/>
  <c r="J385" i="12"/>
  <c r="G386" i="12"/>
  <c r="H386" i="12"/>
  <c r="I386" i="12"/>
  <c r="J386" i="12"/>
  <c r="G387" i="12"/>
  <c r="H387" i="12"/>
  <c r="I387" i="12"/>
  <c r="J387" i="12"/>
  <c r="G388" i="12"/>
  <c r="H388" i="12"/>
  <c r="I388" i="12"/>
  <c r="J388" i="12"/>
  <c r="G389" i="12"/>
  <c r="H389" i="12"/>
  <c r="I389" i="12"/>
  <c r="J389" i="12"/>
  <c r="G390" i="12"/>
  <c r="H390" i="12"/>
  <c r="I390" i="12"/>
  <c r="J390" i="12"/>
  <c r="G391" i="12"/>
  <c r="H391" i="12"/>
  <c r="I391" i="12"/>
  <c r="J391" i="12"/>
  <c r="G392" i="12"/>
  <c r="H392" i="12"/>
  <c r="I392" i="12"/>
  <c r="J392" i="12"/>
  <c r="G393" i="12"/>
  <c r="H393" i="12"/>
  <c r="I393" i="12"/>
  <c r="J393" i="12"/>
  <c r="G394" i="12"/>
  <c r="H394" i="12"/>
  <c r="I394" i="12"/>
  <c r="J394" i="12"/>
  <c r="G395" i="12"/>
  <c r="H395" i="12"/>
  <c r="I395" i="12"/>
  <c r="J395" i="12"/>
  <c r="G396" i="12"/>
  <c r="H396" i="12"/>
  <c r="I396" i="12"/>
  <c r="J396" i="12"/>
  <c r="G397" i="12"/>
  <c r="H397" i="12"/>
  <c r="I397" i="12"/>
  <c r="J397" i="12"/>
  <c r="G398" i="12"/>
  <c r="H398" i="12"/>
  <c r="I398" i="12"/>
  <c r="J398" i="12"/>
  <c r="G399" i="12"/>
  <c r="H399" i="12"/>
  <c r="I399" i="12"/>
  <c r="J399" i="12"/>
  <c r="G400" i="12"/>
  <c r="H400" i="12"/>
  <c r="I400" i="12"/>
  <c r="J400" i="12"/>
  <c r="G401" i="12"/>
  <c r="H401" i="12"/>
  <c r="I401" i="12"/>
  <c r="J401" i="12"/>
  <c r="G402" i="12"/>
  <c r="H402" i="12"/>
  <c r="I402" i="12"/>
  <c r="J402" i="12"/>
  <c r="G403" i="12"/>
  <c r="H403" i="12"/>
  <c r="I403" i="12"/>
  <c r="J403" i="12"/>
  <c r="G404" i="12"/>
  <c r="H404" i="12"/>
  <c r="I404" i="12"/>
  <c r="J404" i="12"/>
  <c r="G405" i="12"/>
  <c r="H405" i="12"/>
  <c r="I405" i="12"/>
  <c r="J405" i="12"/>
  <c r="G406" i="12"/>
  <c r="H406" i="12"/>
  <c r="I406" i="12"/>
  <c r="J406" i="12"/>
  <c r="G407" i="12"/>
  <c r="H407" i="12"/>
  <c r="I407" i="12"/>
  <c r="J407" i="12"/>
  <c r="G408" i="12"/>
  <c r="H408" i="12"/>
  <c r="I408" i="12"/>
  <c r="J408" i="12"/>
  <c r="G409" i="12"/>
  <c r="H409" i="12"/>
  <c r="I409" i="12"/>
  <c r="J409" i="12"/>
  <c r="G410" i="12"/>
  <c r="H410" i="12"/>
  <c r="I410" i="12"/>
  <c r="J410" i="12"/>
  <c r="G411" i="12"/>
  <c r="H411" i="12"/>
  <c r="I411" i="12"/>
  <c r="J411" i="12"/>
  <c r="G412" i="12"/>
  <c r="H412" i="12"/>
  <c r="I412" i="12"/>
  <c r="J412" i="12"/>
  <c r="G413" i="12"/>
  <c r="H413" i="12"/>
  <c r="I413" i="12"/>
  <c r="J413" i="12"/>
  <c r="G414" i="12"/>
  <c r="H414" i="12"/>
  <c r="I414" i="12"/>
  <c r="J414" i="12"/>
  <c r="G415" i="12"/>
  <c r="H415" i="12"/>
  <c r="I415" i="12"/>
  <c r="J415" i="12"/>
  <c r="G416" i="12"/>
  <c r="H416" i="12"/>
  <c r="I416" i="12"/>
  <c r="J416" i="12"/>
  <c r="G417" i="12"/>
  <c r="H417" i="12"/>
  <c r="I417" i="12"/>
  <c r="J417" i="12"/>
  <c r="G418" i="12"/>
  <c r="H418" i="12"/>
  <c r="I418" i="12"/>
  <c r="J418" i="12"/>
  <c r="G419" i="12"/>
  <c r="H419" i="12"/>
  <c r="I419" i="12"/>
  <c r="J419" i="12"/>
  <c r="G420" i="12"/>
  <c r="H420" i="12"/>
  <c r="I420" i="12"/>
  <c r="J420" i="12"/>
  <c r="G421" i="12"/>
  <c r="H421" i="12"/>
  <c r="I421" i="12"/>
  <c r="J421" i="12"/>
  <c r="G422" i="12"/>
  <c r="H422" i="12"/>
  <c r="I422" i="12"/>
  <c r="J422" i="12"/>
  <c r="G423" i="12"/>
  <c r="H423" i="12"/>
  <c r="I423" i="12"/>
  <c r="J423" i="12"/>
  <c r="G424" i="12"/>
  <c r="H424" i="12"/>
  <c r="I424" i="12"/>
  <c r="J424" i="12"/>
  <c r="G425" i="12"/>
  <c r="H425" i="12"/>
  <c r="I425" i="12"/>
  <c r="J425" i="12"/>
  <c r="G426" i="12"/>
  <c r="H426" i="12"/>
  <c r="I426" i="12"/>
  <c r="J426" i="12"/>
  <c r="G427" i="12"/>
  <c r="H427" i="12"/>
  <c r="I427" i="12"/>
  <c r="J427" i="12"/>
  <c r="G428" i="12"/>
  <c r="H428" i="12"/>
  <c r="I428" i="12"/>
  <c r="J428" i="12"/>
  <c r="G429" i="12"/>
  <c r="H429" i="12"/>
  <c r="I429" i="12"/>
  <c r="J429" i="12"/>
  <c r="G430" i="12"/>
  <c r="H430" i="12"/>
  <c r="I430" i="12"/>
  <c r="J430" i="12"/>
  <c r="G431" i="12"/>
  <c r="H431" i="12"/>
  <c r="I431" i="12"/>
  <c r="J431" i="12"/>
  <c r="G432" i="12"/>
  <c r="H432" i="12"/>
  <c r="I432" i="12"/>
  <c r="J432" i="12"/>
  <c r="G433" i="12"/>
  <c r="H433" i="12"/>
  <c r="I433" i="12"/>
  <c r="J433" i="12"/>
  <c r="G434" i="12"/>
  <c r="H434" i="12"/>
  <c r="I434" i="12"/>
  <c r="J434" i="12"/>
  <c r="G435" i="12"/>
  <c r="H435" i="12"/>
  <c r="I435" i="12"/>
  <c r="J435" i="12"/>
  <c r="G436" i="12"/>
  <c r="H436" i="12"/>
  <c r="I436" i="12"/>
  <c r="J436" i="12"/>
  <c r="G437" i="12"/>
  <c r="H437" i="12"/>
  <c r="I437" i="12"/>
  <c r="J437" i="12"/>
  <c r="G438" i="12"/>
  <c r="H438" i="12"/>
  <c r="I438" i="12"/>
  <c r="J438" i="12"/>
  <c r="G439" i="12"/>
  <c r="H439" i="12"/>
  <c r="I439" i="12"/>
  <c r="J439" i="12"/>
  <c r="G440" i="12"/>
  <c r="H440" i="12"/>
  <c r="I440" i="12"/>
  <c r="J440" i="12"/>
  <c r="G441" i="12"/>
  <c r="H441" i="12"/>
  <c r="I441" i="12"/>
  <c r="J441" i="12"/>
  <c r="G442" i="12"/>
  <c r="H442" i="12"/>
  <c r="I442" i="12"/>
  <c r="J442" i="12"/>
  <c r="G443" i="12"/>
  <c r="H443" i="12"/>
  <c r="I443" i="12"/>
  <c r="J443" i="12"/>
  <c r="G444" i="12"/>
  <c r="H444" i="12"/>
  <c r="I444" i="12"/>
  <c r="J444" i="12"/>
  <c r="G445" i="12"/>
  <c r="H445" i="12"/>
  <c r="I445" i="12"/>
  <c r="J445" i="12"/>
  <c r="G446" i="12"/>
  <c r="H446" i="12"/>
  <c r="I446" i="12"/>
  <c r="J446" i="12"/>
  <c r="G447" i="12"/>
  <c r="H447" i="12"/>
  <c r="I447" i="12"/>
  <c r="J447" i="12"/>
  <c r="G448" i="12"/>
  <c r="H448" i="12"/>
  <c r="I448" i="12"/>
  <c r="J448" i="12"/>
  <c r="G449" i="12"/>
  <c r="H449" i="12"/>
  <c r="I449" i="12"/>
  <c r="J449" i="12"/>
  <c r="G450" i="12"/>
  <c r="H450" i="12"/>
  <c r="I450" i="12"/>
  <c r="J450" i="12"/>
  <c r="G451" i="12"/>
  <c r="H451" i="12"/>
  <c r="I451" i="12"/>
  <c r="J451" i="12"/>
  <c r="G452" i="12"/>
  <c r="H452" i="12"/>
  <c r="I452" i="12"/>
  <c r="J452" i="12"/>
  <c r="G453" i="12"/>
  <c r="H453" i="12"/>
  <c r="I453" i="12"/>
  <c r="J453" i="12"/>
  <c r="G454" i="12"/>
  <c r="H454" i="12"/>
  <c r="I454" i="12"/>
  <c r="J454" i="12"/>
  <c r="G455" i="12"/>
  <c r="H455" i="12"/>
  <c r="I455" i="12"/>
  <c r="J455" i="12"/>
  <c r="G456" i="12"/>
  <c r="H456" i="12"/>
  <c r="I456" i="12"/>
  <c r="J456" i="12"/>
  <c r="G457" i="12"/>
  <c r="H457" i="12"/>
  <c r="I457" i="12"/>
  <c r="J457" i="12"/>
  <c r="G458" i="12"/>
  <c r="H458" i="12"/>
  <c r="I458" i="12"/>
  <c r="J458" i="12"/>
  <c r="G459" i="12"/>
  <c r="H459" i="12"/>
  <c r="I459" i="12"/>
  <c r="J459" i="12"/>
  <c r="G460" i="12"/>
  <c r="H460" i="12"/>
  <c r="I460" i="12"/>
  <c r="J460" i="12"/>
  <c r="G461" i="12"/>
  <c r="H461" i="12"/>
  <c r="I461" i="12"/>
  <c r="J461" i="12"/>
  <c r="G462" i="12"/>
  <c r="H462" i="12"/>
  <c r="I462" i="12"/>
  <c r="J462" i="12"/>
  <c r="G463" i="12"/>
  <c r="H463" i="12"/>
  <c r="I463" i="12"/>
  <c r="J463" i="12"/>
  <c r="G464" i="12"/>
  <c r="H464" i="12"/>
  <c r="I464" i="12"/>
  <c r="J464" i="12"/>
  <c r="G465" i="12"/>
  <c r="H465" i="12"/>
  <c r="I465" i="12"/>
  <c r="J465" i="12"/>
  <c r="G466" i="12"/>
  <c r="H466" i="12"/>
  <c r="I466" i="12"/>
  <c r="J466" i="12"/>
  <c r="G467" i="12"/>
  <c r="H467" i="12"/>
  <c r="I467" i="12"/>
  <c r="J467" i="12"/>
  <c r="G468" i="12"/>
  <c r="H468" i="12"/>
  <c r="I468" i="12"/>
  <c r="J468" i="12"/>
  <c r="G469" i="12"/>
  <c r="H469" i="12"/>
  <c r="I469" i="12"/>
  <c r="J469" i="12"/>
  <c r="G470" i="12"/>
  <c r="H470" i="12"/>
  <c r="I470" i="12"/>
  <c r="J470" i="12"/>
  <c r="G471" i="12"/>
  <c r="H471" i="12"/>
  <c r="I471" i="12"/>
  <c r="J471" i="12"/>
  <c r="G472" i="12"/>
  <c r="H472" i="12"/>
  <c r="I472" i="12"/>
  <c r="J472" i="12"/>
  <c r="G473" i="12"/>
  <c r="H473" i="12"/>
  <c r="I473" i="12"/>
  <c r="J473" i="12"/>
  <c r="G474" i="12"/>
  <c r="H474" i="12"/>
  <c r="I474" i="12"/>
  <c r="J474" i="12"/>
  <c r="G475" i="12"/>
  <c r="H475" i="12"/>
  <c r="I475" i="12"/>
  <c r="J475" i="12"/>
  <c r="G476" i="12"/>
  <c r="H476" i="12"/>
  <c r="I476" i="12"/>
  <c r="J476" i="12"/>
  <c r="G477" i="12"/>
  <c r="H477" i="12"/>
  <c r="I477" i="12"/>
  <c r="J477" i="12"/>
  <c r="G478" i="12"/>
  <c r="H478" i="12"/>
  <c r="I478" i="12"/>
  <c r="J478" i="12"/>
  <c r="G479" i="12"/>
  <c r="H479" i="12"/>
  <c r="I479" i="12"/>
  <c r="J479" i="12"/>
  <c r="G480" i="12"/>
  <c r="H480" i="12"/>
  <c r="I480" i="12"/>
  <c r="J480" i="12"/>
  <c r="G481" i="12"/>
  <c r="H481" i="12"/>
  <c r="I481" i="12"/>
  <c r="J481" i="12"/>
  <c r="G482" i="12"/>
  <c r="H482" i="12"/>
  <c r="I482" i="12"/>
  <c r="J482" i="12"/>
  <c r="G483" i="12"/>
  <c r="H483" i="12"/>
  <c r="I483" i="12"/>
  <c r="J483" i="12"/>
  <c r="G484" i="12"/>
  <c r="H484" i="12"/>
  <c r="I484" i="12"/>
  <c r="J484" i="12"/>
  <c r="G485" i="12"/>
  <c r="H485" i="12"/>
  <c r="I485" i="12"/>
  <c r="J485" i="12"/>
  <c r="G486" i="12"/>
  <c r="H486" i="12"/>
  <c r="I486" i="12"/>
  <c r="J486" i="12"/>
  <c r="G487" i="12"/>
  <c r="H487" i="12"/>
  <c r="I487" i="12"/>
  <c r="J487" i="12"/>
  <c r="G488" i="12"/>
  <c r="H488" i="12"/>
  <c r="I488" i="12"/>
  <c r="J488" i="12"/>
  <c r="G489" i="12"/>
  <c r="H489" i="12"/>
  <c r="I489" i="12"/>
  <c r="J489" i="12"/>
  <c r="G490" i="12"/>
  <c r="H490" i="12"/>
  <c r="I490" i="12"/>
  <c r="J490" i="12"/>
  <c r="G491" i="12"/>
  <c r="H491" i="12"/>
  <c r="I491" i="12"/>
  <c r="J491" i="12"/>
  <c r="G492" i="12"/>
  <c r="H492" i="12"/>
  <c r="I492" i="12"/>
  <c r="J492" i="12"/>
  <c r="G493" i="12"/>
  <c r="H493" i="12"/>
  <c r="I493" i="12"/>
  <c r="J493" i="12"/>
  <c r="G494" i="12"/>
  <c r="H494" i="12"/>
  <c r="I494" i="12"/>
  <c r="J494" i="12"/>
  <c r="G495" i="12"/>
  <c r="H495" i="12"/>
  <c r="I495" i="12"/>
  <c r="J495" i="12"/>
  <c r="G496" i="12"/>
  <c r="H496" i="12"/>
  <c r="I496" i="12"/>
  <c r="J496" i="12"/>
  <c r="G497" i="12"/>
  <c r="H497" i="12"/>
  <c r="I497" i="12"/>
  <c r="J497" i="12"/>
  <c r="G498" i="12"/>
  <c r="H498" i="12"/>
  <c r="I498" i="12"/>
  <c r="J498" i="12"/>
  <c r="G499" i="12"/>
  <c r="H499" i="12"/>
  <c r="I499" i="12"/>
  <c r="J499" i="12"/>
  <c r="G500" i="12"/>
  <c r="H500" i="12"/>
  <c r="I500" i="12"/>
  <c r="J500" i="12"/>
  <c r="G501" i="12"/>
  <c r="H501" i="12"/>
  <c r="I501" i="12"/>
  <c r="J501" i="12"/>
  <c r="J3" i="12"/>
  <c r="I3" i="12"/>
  <c r="H3" i="12"/>
  <c r="G3" i="12"/>
  <c r="Q10" i="2"/>
  <c r="U11" i="2" l="1"/>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10" i="2"/>
  <c r="R11" i="2" l="1"/>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R10" i="2"/>
  <c r="E10" i="2"/>
  <c r="T9" i="2"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2" i="12"/>
  <c r="E3" i="12"/>
  <c r="F3" i="12"/>
  <c r="K3" i="12"/>
  <c r="L3" i="12"/>
  <c r="M3" i="12"/>
  <c r="P3" i="12"/>
  <c r="E4" i="12"/>
  <c r="F4" i="12"/>
  <c r="K4" i="12"/>
  <c r="L4" i="12"/>
  <c r="M4" i="12"/>
  <c r="P4" i="12"/>
  <c r="E5" i="12"/>
  <c r="F5" i="12"/>
  <c r="K5" i="12"/>
  <c r="M5" i="12"/>
  <c r="P5" i="12"/>
  <c r="E6" i="12"/>
  <c r="F6" i="12"/>
  <c r="K6" i="12"/>
  <c r="M6" i="12"/>
  <c r="P6" i="12"/>
  <c r="E7" i="12"/>
  <c r="F7" i="12"/>
  <c r="K7" i="12"/>
  <c r="M7" i="12"/>
  <c r="P7" i="12"/>
  <c r="E8" i="12"/>
  <c r="F8" i="12"/>
  <c r="K8" i="12"/>
  <c r="M8" i="12"/>
  <c r="P8" i="12"/>
  <c r="E9" i="12"/>
  <c r="F9" i="12"/>
  <c r="K9" i="12"/>
  <c r="M9" i="12"/>
  <c r="P9" i="12"/>
  <c r="E10" i="12"/>
  <c r="F10" i="12"/>
  <c r="K10" i="12"/>
  <c r="M10" i="12"/>
  <c r="P10" i="12"/>
  <c r="E11" i="12"/>
  <c r="F11" i="12"/>
  <c r="K11" i="12"/>
  <c r="M11" i="12"/>
  <c r="P11" i="12"/>
  <c r="E12" i="12"/>
  <c r="F12" i="12"/>
  <c r="K12" i="12"/>
  <c r="M12" i="12"/>
  <c r="P12" i="12"/>
  <c r="E13" i="12"/>
  <c r="F13" i="12"/>
  <c r="K13" i="12"/>
  <c r="M13" i="12"/>
  <c r="P13" i="12"/>
  <c r="E14" i="12"/>
  <c r="F14" i="12"/>
  <c r="K14" i="12"/>
  <c r="M14" i="12"/>
  <c r="P14" i="12"/>
  <c r="E15" i="12"/>
  <c r="F15" i="12"/>
  <c r="K15" i="12"/>
  <c r="M15" i="12"/>
  <c r="P15" i="12"/>
  <c r="E16" i="12"/>
  <c r="F16" i="12"/>
  <c r="K16" i="12"/>
  <c r="M16" i="12"/>
  <c r="P16" i="12"/>
  <c r="E17" i="12"/>
  <c r="F17" i="12"/>
  <c r="K17" i="12"/>
  <c r="M17" i="12"/>
  <c r="P17" i="12"/>
  <c r="E18" i="12"/>
  <c r="F18" i="12"/>
  <c r="K18" i="12"/>
  <c r="M18" i="12"/>
  <c r="P18" i="12"/>
  <c r="E19" i="12"/>
  <c r="F19" i="12"/>
  <c r="K19" i="12"/>
  <c r="M19" i="12"/>
  <c r="P19" i="12"/>
  <c r="E20" i="12"/>
  <c r="F20" i="12"/>
  <c r="K20" i="12"/>
  <c r="M20" i="12"/>
  <c r="P20" i="12"/>
  <c r="E21" i="12"/>
  <c r="F21" i="12"/>
  <c r="K21" i="12"/>
  <c r="M21" i="12"/>
  <c r="P21" i="12"/>
  <c r="E22" i="12"/>
  <c r="F22" i="12"/>
  <c r="K22" i="12"/>
  <c r="M22" i="12"/>
  <c r="P22" i="12"/>
  <c r="E23" i="12"/>
  <c r="F23" i="12"/>
  <c r="K23" i="12"/>
  <c r="M23" i="12"/>
  <c r="P23" i="12"/>
  <c r="E24" i="12"/>
  <c r="F24" i="12"/>
  <c r="K24" i="12"/>
  <c r="M24" i="12"/>
  <c r="P24" i="12"/>
  <c r="E25" i="12"/>
  <c r="F25" i="12"/>
  <c r="K25" i="12"/>
  <c r="M25" i="12"/>
  <c r="P25" i="12"/>
  <c r="E26" i="12"/>
  <c r="F26" i="12"/>
  <c r="K26" i="12"/>
  <c r="M26" i="12"/>
  <c r="P26" i="12"/>
  <c r="E27" i="12"/>
  <c r="F27" i="12"/>
  <c r="K27" i="12"/>
  <c r="M27" i="12"/>
  <c r="P27" i="12"/>
  <c r="E28" i="12"/>
  <c r="F28" i="12"/>
  <c r="K28" i="12"/>
  <c r="M28" i="12"/>
  <c r="P28" i="12"/>
  <c r="E29" i="12"/>
  <c r="F29" i="12"/>
  <c r="K29" i="12"/>
  <c r="M29" i="12"/>
  <c r="P29" i="12"/>
  <c r="E30" i="12"/>
  <c r="F30" i="12"/>
  <c r="K30" i="12"/>
  <c r="M30" i="12"/>
  <c r="P30" i="12"/>
  <c r="E31" i="12"/>
  <c r="F31" i="12"/>
  <c r="K31" i="12"/>
  <c r="M31" i="12"/>
  <c r="P31" i="12"/>
  <c r="E32" i="12"/>
  <c r="F32" i="12"/>
  <c r="K32" i="12"/>
  <c r="M32" i="12"/>
  <c r="P32" i="12"/>
  <c r="E33" i="12"/>
  <c r="F33" i="12"/>
  <c r="K33" i="12"/>
  <c r="M33" i="12"/>
  <c r="P33" i="12"/>
  <c r="E34" i="12"/>
  <c r="F34" i="12"/>
  <c r="K34" i="12"/>
  <c r="M34" i="12"/>
  <c r="P34" i="12"/>
  <c r="E35" i="12"/>
  <c r="F35" i="12"/>
  <c r="K35" i="12"/>
  <c r="M35" i="12"/>
  <c r="P35" i="12"/>
  <c r="E36" i="12"/>
  <c r="F36" i="12"/>
  <c r="K36" i="12"/>
  <c r="M36" i="12"/>
  <c r="P36" i="12"/>
  <c r="E37" i="12"/>
  <c r="F37" i="12"/>
  <c r="K37" i="12"/>
  <c r="M37" i="12"/>
  <c r="P37" i="12"/>
  <c r="E38" i="12"/>
  <c r="F38" i="12"/>
  <c r="K38" i="12"/>
  <c r="M38" i="12"/>
  <c r="P38" i="12"/>
  <c r="E39" i="12"/>
  <c r="F39" i="12"/>
  <c r="K39" i="12"/>
  <c r="M39" i="12"/>
  <c r="P39" i="12"/>
  <c r="E40" i="12"/>
  <c r="F40" i="12"/>
  <c r="K40" i="12"/>
  <c r="M40" i="12"/>
  <c r="P40" i="12"/>
  <c r="E41" i="12"/>
  <c r="F41" i="12"/>
  <c r="K41" i="12"/>
  <c r="M41" i="12"/>
  <c r="P41" i="12"/>
  <c r="E42" i="12"/>
  <c r="F42" i="12"/>
  <c r="K42" i="12"/>
  <c r="M42" i="12"/>
  <c r="P42" i="12"/>
  <c r="E43" i="12"/>
  <c r="F43" i="12"/>
  <c r="K43" i="12"/>
  <c r="M43" i="12"/>
  <c r="P43" i="12"/>
  <c r="E44" i="12"/>
  <c r="F44" i="12"/>
  <c r="K44" i="12"/>
  <c r="M44" i="12"/>
  <c r="P44" i="12"/>
  <c r="E45" i="12"/>
  <c r="F45" i="12"/>
  <c r="K45" i="12"/>
  <c r="M45" i="12"/>
  <c r="P45" i="12"/>
  <c r="E46" i="12"/>
  <c r="F46" i="12"/>
  <c r="K46" i="12"/>
  <c r="M46" i="12"/>
  <c r="P46" i="12"/>
  <c r="E47" i="12"/>
  <c r="F47" i="12"/>
  <c r="K47" i="12"/>
  <c r="M47" i="12"/>
  <c r="P47" i="12"/>
  <c r="E48" i="12"/>
  <c r="F48" i="12"/>
  <c r="K48" i="12"/>
  <c r="M48" i="12"/>
  <c r="P48" i="12"/>
  <c r="E49" i="12"/>
  <c r="F49" i="12"/>
  <c r="K49" i="12"/>
  <c r="M49" i="12"/>
  <c r="P49" i="12"/>
  <c r="E50" i="12"/>
  <c r="F50" i="12"/>
  <c r="K50" i="12"/>
  <c r="M50" i="12"/>
  <c r="P50" i="12"/>
  <c r="E51" i="12"/>
  <c r="F51" i="12"/>
  <c r="K51" i="12"/>
  <c r="M51" i="12"/>
  <c r="P51" i="12"/>
  <c r="E52" i="12"/>
  <c r="F52" i="12"/>
  <c r="K52" i="12"/>
  <c r="M52" i="12"/>
  <c r="P52" i="12"/>
  <c r="E53" i="12"/>
  <c r="F53" i="12"/>
  <c r="K53" i="12"/>
  <c r="M53" i="12"/>
  <c r="P53" i="12"/>
  <c r="E54" i="12"/>
  <c r="F54" i="12"/>
  <c r="K54" i="12"/>
  <c r="M54" i="12"/>
  <c r="P54" i="12"/>
  <c r="E55" i="12"/>
  <c r="F55" i="12"/>
  <c r="K55" i="12"/>
  <c r="M55" i="12"/>
  <c r="P55" i="12"/>
  <c r="E56" i="12"/>
  <c r="F56" i="12"/>
  <c r="K56" i="12"/>
  <c r="M56" i="12"/>
  <c r="P56" i="12"/>
  <c r="E57" i="12"/>
  <c r="F57" i="12"/>
  <c r="K57" i="12"/>
  <c r="M57" i="12"/>
  <c r="P57" i="12"/>
  <c r="E58" i="12"/>
  <c r="F58" i="12"/>
  <c r="K58" i="12"/>
  <c r="M58" i="12"/>
  <c r="P58" i="12"/>
  <c r="E59" i="12"/>
  <c r="F59" i="12"/>
  <c r="K59" i="12"/>
  <c r="M59" i="12"/>
  <c r="P59" i="12"/>
  <c r="E60" i="12"/>
  <c r="F60" i="12"/>
  <c r="K60" i="12"/>
  <c r="M60" i="12"/>
  <c r="P60" i="12"/>
  <c r="E61" i="12"/>
  <c r="F61" i="12"/>
  <c r="K61" i="12"/>
  <c r="M61" i="12"/>
  <c r="P61" i="12"/>
  <c r="E62" i="12"/>
  <c r="F62" i="12"/>
  <c r="K62" i="12"/>
  <c r="M62" i="12"/>
  <c r="P62" i="12"/>
  <c r="E63" i="12"/>
  <c r="F63" i="12"/>
  <c r="K63" i="12"/>
  <c r="M63" i="12"/>
  <c r="P63" i="12"/>
  <c r="E64" i="12"/>
  <c r="F64" i="12"/>
  <c r="K64" i="12"/>
  <c r="M64" i="12"/>
  <c r="P64" i="12"/>
  <c r="E65" i="12"/>
  <c r="F65" i="12"/>
  <c r="K65" i="12"/>
  <c r="M65" i="12"/>
  <c r="P65" i="12"/>
  <c r="E66" i="12"/>
  <c r="F66" i="12"/>
  <c r="K66" i="12"/>
  <c r="M66" i="12"/>
  <c r="P66" i="12"/>
  <c r="E67" i="12"/>
  <c r="F67" i="12"/>
  <c r="K67" i="12"/>
  <c r="M67" i="12"/>
  <c r="P67" i="12"/>
  <c r="E68" i="12"/>
  <c r="F68" i="12"/>
  <c r="K68" i="12"/>
  <c r="M68" i="12"/>
  <c r="P68" i="12"/>
  <c r="E69" i="12"/>
  <c r="F69" i="12"/>
  <c r="K69" i="12"/>
  <c r="M69" i="12"/>
  <c r="P69" i="12"/>
  <c r="E70" i="12"/>
  <c r="F70" i="12"/>
  <c r="K70" i="12"/>
  <c r="M70" i="12"/>
  <c r="P70" i="12"/>
  <c r="E71" i="12"/>
  <c r="F71" i="12"/>
  <c r="K71" i="12"/>
  <c r="M71" i="12"/>
  <c r="P71" i="12"/>
  <c r="E72" i="12"/>
  <c r="F72" i="12"/>
  <c r="K72" i="12"/>
  <c r="M72" i="12"/>
  <c r="P72" i="12"/>
  <c r="E73" i="12"/>
  <c r="F73" i="12"/>
  <c r="K73" i="12"/>
  <c r="M73" i="12"/>
  <c r="P73" i="12"/>
  <c r="E74" i="12"/>
  <c r="F74" i="12"/>
  <c r="K74" i="12"/>
  <c r="M74" i="12"/>
  <c r="P74" i="12"/>
  <c r="E75" i="12"/>
  <c r="F75" i="12"/>
  <c r="K75" i="12"/>
  <c r="M75" i="12"/>
  <c r="P75" i="12"/>
  <c r="E76" i="12"/>
  <c r="F76" i="12"/>
  <c r="K76" i="12"/>
  <c r="M76" i="12"/>
  <c r="P76" i="12"/>
  <c r="E77" i="12"/>
  <c r="F77" i="12"/>
  <c r="K77" i="12"/>
  <c r="M77" i="12"/>
  <c r="P77" i="12"/>
  <c r="E78" i="12"/>
  <c r="F78" i="12"/>
  <c r="K78" i="12"/>
  <c r="M78" i="12"/>
  <c r="P78" i="12"/>
  <c r="E79" i="12"/>
  <c r="F79" i="12"/>
  <c r="K79" i="12"/>
  <c r="M79" i="12"/>
  <c r="P79" i="12"/>
  <c r="E80" i="12"/>
  <c r="F80" i="12"/>
  <c r="K80" i="12"/>
  <c r="M80" i="12"/>
  <c r="P80" i="12"/>
  <c r="E81" i="12"/>
  <c r="F81" i="12"/>
  <c r="K81" i="12"/>
  <c r="M81" i="12"/>
  <c r="P81" i="12"/>
  <c r="E82" i="12"/>
  <c r="F82" i="12"/>
  <c r="K82" i="12"/>
  <c r="M82" i="12"/>
  <c r="P82" i="12"/>
  <c r="E83" i="12"/>
  <c r="F83" i="12"/>
  <c r="K83" i="12"/>
  <c r="M83" i="12"/>
  <c r="P83" i="12"/>
  <c r="E84" i="12"/>
  <c r="F84" i="12"/>
  <c r="K84" i="12"/>
  <c r="M84" i="12"/>
  <c r="P84" i="12"/>
  <c r="E85" i="12"/>
  <c r="F85" i="12"/>
  <c r="K85" i="12"/>
  <c r="M85" i="12"/>
  <c r="P85" i="12"/>
  <c r="E86" i="12"/>
  <c r="F86" i="12"/>
  <c r="K86" i="12"/>
  <c r="M86" i="12"/>
  <c r="P86" i="12"/>
  <c r="E87" i="12"/>
  <c r="F87" i="12"/>
  <c r="K87" i="12"/>
  <c r="M87" i="12"/>
  <c r="P87" i="12"/>
  <c r="E88" i="12"/>
  <c r="F88" i="12"/>
  <c r="K88" i="12"/>
  <c r="M88" i="12"/>
  <c r="P88" i="12"/>
  <c r="E89" i="12"/>
  <c r="F89" i="12"/>
  <c r="K89" i="12"/>
  <c r="M89" i="12"/>
  <c r="P89" i="12"/>
  <c r="E90" i="12"/>
  <c r="F90" i="12"/>
  <c r="K90" i="12"/>
  <c r="M90" i="12"/>
  <c r="P90" i="12"/>
  <c r="E91" i="12"/>
  <c r="F91" i="12"/>
  <c r="K91" i="12"/>
  <c r="M91" i="12"/>
  <c r="P91" i="12"/>
  <c r="E92" i="12"/>
  <c r="F92" i="12"/>
  <c r="K92" i="12"/>
  <c r="M92" i="12"/>
  <c r="P92" i="12"/>
  <c r="E93" i="12"/>
  <c r="F93" i="12"/>
  <c r="K93" i="12"/>
  <c r="M93" i="12"/>
  <c r="P93" i="12"/>
  <c r="E94" i="12"/>
  <c r="F94" i="12"/>
  <c r="K94" i="12"/>
  <c r="M94" i="12"/>
  <c r="P94" i="12"/>
  <c r="E95" i="12"/>
  <c r="F95" i="12"/>
  <c r="K95" i="12"/>
  <c r="M95" i="12"/>
  <c r="P95" i="12"/>
  <c r="E96" i="12"/>
  <c r="F96" i="12"/>
  <c r="K96" i="12"/>
  <c r="M96" i="12"/>
  <c r="P96" i="12"/>
  <c r="E97" i="12"/>
  <c r="F97" i="12"/>
  <c r="K97" i="12"/>
  <c r="M97" i="12"/>
  <c r="P97" i="12"/>
  <c r="E98" i="12"/>
  <c r="F98" i="12"/>
  <c r="K98" i="12"/>
  <c r="M98" i="12"/>
  <c r="P98" i="12"/>
  <c r="E99" i="12"/>
  <c r="F99" i="12"/>
  <c r="K99" i="12"/>
  <c r="M99" i="12"/>
  <c r="P99" i="12"/>
  <c r="E100" i="12"/>
  <c r="F100" i="12"/>
  <c r="K100" i="12"/>
  <c r="M100" i="12"/>
  <c r="P100" i="12"/>
  <c r="E101" i="12"/>
  <c r="F101" i="12"/>
  <c r="K101" i="12"/>
  <c r="M101" i="12"/>
  <c r="P101" i="12"/>
  <c r="E102" i="12"/>
  <c r="F102" i="12"/>
  <c r="K102" i="12"/>
  <c r="M102" i="12"/>
  <c r="P102" i="12"/>
  <c r="E103" i="12"/>
  <c r="F103" i="12"/>
  <c r="K103" i="12"/>
  <c r="M103" i="12"/>
  <c r="P103" i="12"/>
  <c r="E104" i="12"/>
  <c r="F104" i="12"/>
  <c r="K104" i="12"/>
  <c r="M104" i="12"/>
  <c r="P104" i="12"/>
  <c r="E105" i="12"/>
  <c r="F105" i="12"/>
  <c r="K105" i="12"/>
  <c r="M105" i="12"/>
  <c r="P105" i="12"/>
  <c r="E106" i="12"/>
  <c r="F106" i="12"/>
  <c r="K106" i="12"/>
  <c r="M106" i="12"/>
  <c r="P106" i="12"/>
  <c r="E107" i="12"/>
  <c r="F107" i="12"/>
  <c r="K107" i="12"/>
  <c r="M107" i="12"/>
  <c r="P107" i="12"/>
  <c r="E108" i="12"/>
  <c r="F108" i="12"/>
  <c r="K108" i="12"/>
  <c r="M108" i="12"/>
  <c r="P108" i="12"/>
  <c r="E109" i="12"/>
  <c r="F109" i="12"/>
  <c r="K109" i="12"/>
  <c r="M109" i="12"/>
  <c r="P109" i="12"/>
  <c r="E110" i="12"/>
  <c r="F110" i="12"/>
  <c r="K110" i="12"/>
  <c r="M110" i="12"/>
  <c r="P110" i="12"/>
  <c r="E111" i="12"/>
  <c r="F111" i="12"/>
  <c r="K111" i="12"/>
  <c r="M111" i="12"/>
  <c r="P111" i="12"/>
  <c r="E112" i="12"/>
  <c r="F112" i="12"/>
  <c r="K112" i="12"/>
  <c r="M112" i="12"/>
  <c r="P112" i="12"/>
  <c r="E113" i="12"/>
  <c r="F113" i="12"/>
  <c r="K113" i="12"/>
  <c r="M113" i="12"/>
  <c r="P113" i="12"/>
  <c r="E114" i="12"/>
  <c r="F114" i="12"/>
  <c r="K114" i="12"/>
  <c r="M114" i="12"/>
  <c r="P114" i="12"/>
  <c r="E115" i="12"/>
  <c r="F115" i="12"/>
  <c r="K115" i="12"/>
  <c r="M115" i="12"/>
  <c r="P115" i="12"/>
  <c r="E116" i="12"/>
  <c r="F116" i="12"/>
  <c r="K116" i="12"/>
  <c r="M116" i="12"/>
  <c r="P116" i="12"/>
  <c r="E117" i="12"/>
  <c r="F117" i="12"/>
  <c r="K117" i="12"/>
  <c r="M117" i="12"/>
  <c r="P117" i="12"/>
  <c r="E118" i="12"/>
  <c r="F118" i="12"/>
  <c r="K118" i="12"/>
  <c r="M118" i="12"/>
  <c r="P118" i="12"/>
  <c r="E119" i="12"/>
  <c r="F119" i="12"/>
  <c r="K119" i="12"/>
  <c r="M119" i="12"/>
  <c r="P119" i="12"/>
  <c r="E120" i="12"/>
  <c r="F120" i="12"/>
  <c r="K120" i="12"/>
  <c r="M120" i="12"/>
  <c r="P120" i="12"/>
  <c r="E121" i="12"/>
  <c r="F121" i="12"/>
  <c r="K121" i="12"/>
  <c r="M121" i="12"/>
  <c r="P121" i="12"/>
  <c r="E122" i="12"/>
  <c r="F122" i="12"/>
  <c r="K122" i="12"/>
  <c r="M122" i="12"/>
  <c r="P122" i="12"/>
  <c r="E123" i="12"/>
  <c r="F123" i="12"/>
  <c r="K123" i="12"/>
  <c r="M123" i="12"/>
  <c r="P123" i="12"/>
  <c r="E124" i="12"/>
  <c r="F124" i="12"/>
  <c r="K124" i="12"/>
  <c r="M124" i="12"/>
  <c r="P124" i="12"/>
  <c r="E125" i="12"/>
  <c r="F125" i="12"/>
  <c r="K125" i="12"/>
  <c r="M125" i="12"/>
  <c r="P125" i="12"/>
  <c r="E126" i="12"/>
  <c r="F126" i="12"/>
  <c r="K126" i="12"/>
  <c r="M126" i="12"/>
  <c r="P126" i="12"/>
  <c r="E127" i="12"/>
  <c r="F127" i="12"/>
  <c r="K127" i="12"/>
  <c r="M127" i="12"/>
  <c r="P127" i="12"/>
  <c r="E128" i="12"/>
  <c r="F128" i="12"/>
  <c r="K128" i="12"/>
  <c r="M128" i="12"/>
  <c r="P128" i="12"/>
  <c r="E129" i="12"/>
  <c r="F129" i="12"/>
  <c r="K129" i="12"/>
  <c r="M129" i="12"/>
  <c r="P129" i="12"/>
  <c r="E130" i="12"/>
  <c r="F130" i="12"/>
  <c r="K130" i="12"/>
  <c r="M130" i="12"/>
  <c r="P130" i="12"/>
  <c r="E131" i="12"/>
  <c r="F131" i="12"/>
  <c r="K131" i="12"/>
  <c r="M131" i="12"/>
  <c r="P131" i="12"/>
  <c r="E132" i="12"/>
  <c r="F132" i="12"/>
  <c r="K132" i="12"/>
  <c r="M132" i="12"/>
  <c r="P132" i="12"/>
  <c r="E133" i="12"/>
  <c r="F133" i="12"/>
  <c r="K133" i="12"/>
  <c r="M133" i="12"/>
  <c r="P133" i="12"/>
  <c r="E134" i="12"/>
  <c r="F134" i="12"/>
  <c r="K134" i="12"/>
  <c r="M134" i="12"/>
  <c r="P134" i="12"/>
  <c r="E135" i="12"/>
  <c r="F135" i="12"/>
  <c r="K135" i="12"/>
  <c r="M135" i="12"/>
  <c r="P135" i="12"/>
  <c r="E136" i="12"/>
  <c r="F136" i="12"/>
  <c r="K136" i="12"/>
  <c r="M136" i="12"/>
  <c r="P136" i="12"/>
  <c r="E137" i="12"/>
  <c r="F137" i="12"/>
  <c r="K137" i="12"/>
  <c r="M137" i="12"/>
  <c r="P137" i="12"/>
  <c r="E138" i="12"/>
  <c r="F138" i="12"/>
  <c r="K138" i="12"/>
  <c r="M138" i="12"/>
  <c r="P138" i="12"/>
  <c r="E139" i="12"/>
  <c r="F139" i="12"/>
  <c r="K139" i="12"/>
  <c r="M139" i="12"/>
  <c r="P139" i="12"/>
  <c r="E140" i="12"/>
  <c r="F140" i="12"/>
  <c r="K140" i="12"/>
  <c r="M140" i="12"/>
  <c r="P140" i="12"/>
  <c r="E141" i="12"/>
  <c r="F141" i="12"/>
  <c r="K141" i="12"/>
  <c r="M141" i="12"/>
  <c r="P141" i="12"/>
  <c r="E142" i="12"/>
  <c r="F142" i="12"/>
  <c r="K142" i="12"/>
  <c r="M142" i="12"/>
  <c r="P142" i="12"/>
  <c r="E143" i="12"/>
  <c r="F143" i="12"/>
  <c r="K143" i="12"/>
  <c r="M143" i="12"/>
  <c r="P143" i="12"/>
  <c r="E144" i="12"/>
  <c r="F144" i="12"/>
  <c r="K144" i="12"/>
  <c r="M144" i="12"/>
  <c r="P144" i="12"/>
  <c r="E145" i="12"/>
  <c r="F145" i="12"/>
  <c r="K145" i="12"/>
  <c r="M145" i="12"/>
  <c r="P145" i="12"/>
  <c r="E146" i="12"/>
  <c r="F146" i="12"/>
  <c r="K146" i="12"/>
  <c r="M146" i="12"/>
  <c r="P146" i="12"/>
  <c r="E147" i="12"/>
  <c r="F147" i="12"/>
  <c r="K147" i="12"/>
  <c r="M147" i="12"/>
  <c r="P147" i="12"/>
  <c r="E148" i="12"/>
  <c r="F148" i="12"/>
  <c r="K148" i="12"/>
  <c r="M148" i="12"/>
  <c r="P148" i="12"/>
  <c r="E149" i="12"/>
  <c r="F149" i="12"/>
  <c r="K149" i="12"/>
  <c r="M149" i="12"/>
  <c r="P149" i="12"/>
  <c r="E150" i="12"/>
  <c r="F150" i="12"/>
  <c r="K150" i="12"/>
  <c r="M150" i="12"/>
  <c r="P150" i="12"/>
  <c r="E151" i="12"/>
  <c r="F151" i="12"/>
  <c r="K151" i="12"/>
  <c r="M151" i="12"/>
  <c r="P151" i="12"/>
  <c r="E152" i="12"/>
  <c r="F152" i="12"/>
  <c r="K152" i="12"/>
  <c r="M152" i="12"/>
  <c r="P152" i="12"/>
  <c r="E153" i="12"/>
  <c r="F153" i="12"/>
  <c r="K153" i="12"/>
  <c r="M153" i="12"/>
  <c r="P153" i="12"/>
  <c r="E154" i="12"/>
  <c r="F154" i="12"/>
  <c r="K154" i="12"/>
  <c r="M154" i="12"/>
  <c r="P154" i="12"/>
  <c r="E155" i="12"/>
  <c r="F155" i="12"/>
  <c r="K155" i="12"/>
  <c r="M155" i="12"/>
  <c r="P155" i="12"/>
  <c r="E156" i="12"/>
  <c r="F156" i="12"/>
  <c r="K156" i="12"/>
  <c r="M156" i="12"/>
  <c r="P156" i="12"/>
  <c r="E157" i="12"/>
  <c r="F157" i="12"/>
  <c r="K157" i="12"/>
  <c r="M157" i="12"/>
  <c r="P157" i="12"/>
  <c r="E158" i="12"/>
  <c r="F158" i="12"/>
  <c r="K158" i="12"/>
  <c r="M158" i="12"/>
  <c r="P158" i="12"/>
  <c r="E159" i="12"/>
  <c r="F159" i="12"/>
  <c r="K159" i="12"/>
  <c r="M159" i="12"/>
  <c r="P159" i="12"/>
  <c r="E160" i="12"/>
  <c r="F160" i="12"/>
  <c r="K160" i="12"/>
  <c r="M160" i="12"/>
  <c r="P160" i="12"/>
  <c r="E161" i="12"/>
  <c r="F161" i="12"/>
  <c r="K161" i="12"/>
  <c r="M161" i="12"/>
  <c r="P161" i="12"/>
  <c r="E162" i="12"/>
  <c r="F162" i="12"/>
  <c r="K162" i="12"/>
  <c r="M162" i="12"/>
  <c r="P162" i="12"/>
  <c r="E163" i="12"/>
  <c r="F163" i="12"/>
  <c r="K163" i="12"/>
  <c r="M163" i="12"/>
  <c r="P163" i="12"/>
  <c r="E164" i="12"/>
  <c r="F164" i="12"/>
  <c r="K164" i="12"/>
  <c r="M164" i="12"/>
  <c r="P164" i="12"/>
  <c r="E165" i="12"/>
  <c r="F165" i="12"/>
  <c r="K165" i="12"/>
  <c r="M165" i="12"/>
  <c r="P165" i="12"/>
  <c r="E166" i="12"/>
  <c r="F166" i="12"/>
  <c r="K166" i="12"/>
  <c r="M166" i="12"/>
  <c r="P166" i="12"/>
  <c r="E167" i="12"/>
  <c r="F167" i="12"/>
  <c r="K167" i="12"/>
  <c r="M167" i="12"/>
  <c r="P167" i="12"/>
  <c r="E168" i="12"/>
  <c r="F168" i="12"/>
  <c r="K168" i="12"/>
  <c r="M168" i="12"/>
  <c r="P168" i="12"/>
  <c r="E169" i="12"/>
  <c r="F169" i="12"/>
  <c r="K169" i="12"/>
  <c r="M169" i="12"/>
  <c r="P169" i="12"/>
  <c r="E170" i="12"/>
  <c r="F170" i="12"/>
  <c r="K170" i="12"/>
  <c r="M170" i="12"/>
  <c r="P170" i="12"/>
  <c r="E171" i="12"/>
  <c r="F171" i="12"/>
  <c r="K171" i="12"/>
  <c r="M171" i="12"/>
  <c r="P171" i="12"/>
  <c r="E172" i="12"/>
  <c r="F172" i="12"/>
  <c r="K172" i="12"/>
  <c r="M172" i="12"/>
  <c r="P172" i="12"/>
  <c r="E173" i="12"/>
  <c r="F173" i="12"/>
  <c r="K173" i="12"/>
  <c r="M173" i="12"/>
  <c r="P173" i="12"/>
  <c r="E174" i="12"/>
  <c r="F174" i="12"/>
  <c r="K174" i="12"/>
  <c r="M174" i="12"/>
  <c r="P174" i="12"/>
  <c r="E175" i="12"/>
  <c r="F175" i="12"/>
  <c r="K175" i="12"/>
  <c r="M175" i="12"/>
  <c r="P175" i="12"/>
  <c r="E176" i="12"/>
  <c r="F176" i="12"/>
  <c r="K176" i="12"/>
  <c r="M176" i="12"/>
  <c r="P176" i="12"/>
  <c r="E177" i="12"/>
  <c r="F177" i="12"/>
  <c r="K177" i="12"/>
  <c r="M177" i="12"/>
  <c r="P177" i="12"/>
  <c r="E178" i="12"/>
  <c r="F178" i="12"/>
  <c r="K178" i="12"/>
  <c r="M178" i="12"/>
  <c r="P178" i="12"/>
  <c r="E179" i="12"/>
  <c r="F179" i="12"/>
  <c r="K179" i="12"/>
  <c r="M179" i="12"/>
  <c r="P179" i="12"/>
  <c r="E180" i="12"/>
  <c r="F180" i="12"/>
  <c r="K180" i="12"/>
  <c r="M180" i="12"/>
  <c r="P180" i="12"/>
  <c r="E181" i="12"/>
  <c r="F181" i="12"/>
  <c r="K181" i="12"/>
  <c r="M181" i="12"/>
  <c r="P181" i="12"/>
  <c r="E182" i="12"/>
  <c r="F182" i="12"/>
  <c r="K182" i="12"/>
  <c r="M182" i="12"/>
  <c r="P182" i="12"/>
  <c r="E183" i="12"/>
  <c r="F183" i="12"/>
  <c r="K183" i="12"/>
  <c r="M183" i="12"/>
  <c r="P183" i="12"/>
  <c r="E184" i="12"/>
  <c r="F184" i="12"/>
  <c r="K184" i="12"/>
  <c r="M184" i="12"/>
  <c r="P184" i="12"/>
  <c r="E185" i="12"/>
  <c r="F185" i="12"/>
  <c r="K185" i="12"/>
  <c r="M185" i="12"/>
  <c r="P185" i="12"/>
  <c r="E186" i="12"/>
  <c r="F186" i="12"/>
  <c r="K186" i="12"/>
  <c r="M186" i="12"/>
  <c r="P186" i="12"/>
  <c r="E187" i="12"/>
  <c r="F187" i="12"/>
  <c r="K187" i="12"/>
  <c r="M187" i="12"/>
  <c r="P187" i="12"/>
  <c r="E188" i="12"/>
  <c r="F188" i="12"/>
  <c r="K188" i="12"/>
  <c r="M188" i="12"/>
  <c r="P188" i="12"/>
  <c r="E189" i="12"/>
  <c r="F189" i="12"/>
  <c r="K189" i="12"/>
  <c r="M189" i="12"/>
  <c r="P189" i="12"/>
  <c r="E190" i="12"/>
  <c r="F190" i="12"/>
  <c r="K190" i="12"/>
  <c r="M190" i="12"/>
  <c r="P190" i="12"/>
  <c r="E191" i="12"/>
  <c r="F191" i="12"/>
  <c r="K191" i="12"/>
  <c r="M191" i="12"/>
  <c r="P191" i="12"/>
  <c r="E192" i="12"/>
  <c r="F192" i="12"/>
  <c r="K192" i="12"/>
  <c r="M192" i="12"/>
  <c r="P192" i="12"/>
  <c r="E193" i="12"/>
  <c r="F193" i="12"/>
  <c r="K193" i="12"/>
  <c r="M193" i="12"/>
  <c r="P193" i="12"/>
  <c r="E194" i="12"/>
  <c r="F194" i="12"/>
  <c r="K194" i="12"/>
  <c r="M194" i="12"/>
  <c r="P194" i="12"/>
  <c r="E195" i="12"/>
  <c r="F195" i="12"/>
  <c r="K195" i="12"/>
  <c r="M195" i="12"/>
  <c r="P195" i="12"/>
  <c r="E196" i="12"/>
  <c r="F196" i="12"/>
  <c r="K196" i="12"/>
  <c r="M196" i="12"/>
  <c r="P196" i="12"/>
  <c r="E197" i="12"/>
  <c r="F197" i="12"/>
  <c r="K197" i="12"/>
  <c r="M197" i="12"/>
  <c r="P197" i="12"/>
  <c r="E198" i="12"/>
  <c r="F198" i="12"/>
  <c r="K198" i="12"/>
  <c r="M198" i="12"/>
  <c r="P198" i="12"/>
  <c r="E199" i="12"/>
  <c r="F199" i="12"/>
  <c r="K199" i="12"/>
  <c r="M199" i="12"/>
  <c r="P199" i="12"/>
  <c r="E200" i="12"/>
  <c r="F200" i="12"/>
  <c r="K200" i="12"/>
  <c r="M200" i="12"/>
  <c r="P200" i="12"/>
  <c r="E201" i="12"/>
  <c r="F201" i="12"/>
  <c r="K201" i="12"/>
  <c r="M201" i="12"/>
  <c r="P201" i="12"/>
  <c r="E202" i="12"/>
  <c r="F202" i="12"/>
  <c r="K202" i="12"/>
  <c r="M202" i="12"/>
  <c r="P202" i="12"/>
  <c r="E203" i="12"/>
  <c r="F203" i="12"/>
  <c r="K203" i="12"/>
  <c r="M203" i="12"/>
  <c r="P203" i="12"/>
  <c r="E204" i="12"/>
  <c r="F204" i="12"/>
  <c r="K204" i="12"/>
  <c r="M204" i="12"/>
  <c r="P204" i="12"/>
  <c r="E205" i="12"/>
  <c r="F205" i="12"/>
  <c r="K205" i="12"/>
  <c r="M205" i="12"/>
  <c r="P205" i="12"/>
  <c r="E206" i="12"/>
  <c r="F206" i="12"/>
  <c r="K206" i="12"/>
  <c r="M206" i="12"/>
  <c r="P206" i="12"/>
  <c r="E207" i="12"/>
  <c r="F207" i="12"/>
  <c r="K207" i="12"/>
  <c r="M207" i="12"/>
  <c r="P207" i="12"/>
  <c r="E208" i="12"/>
  <c r="F208" i="12"/>
  <c r="K208" i="12"/>
  <c r="M208" i="12"/>
  <c r="P208" i="12"/>
  <c r="E209" i="12"/>
  <c r="F209" i="12"/>
  <c r="K209" i="12"/>
  <c r="M209" i="12"/>
  <c r="P209" i="12"/>
  <c r="E210" i="12"/>
  <c r="F210" i="12"/>
  <c r="K210" i="12"/>
  <c r="M210" i="12"/>
  <c r="P210" i="12"/>
  <c r="E211" i="12"/>
  <c r="F211" i="12"/>
  <c r="K211" i="12"/>
  <c r="M211" i="12"/>
  <c r="P211" i="12"/>
  <c r="E212" i="12"/>
  <c r="F212" i="12"/>
  <c r="K212" i="12"/>
  <c r="M212" i="12"/>
  <c r="P212" i="12"/>
  <c r="E213" i="12"/>
  <c r="F213" i="12"/>
  <c r="K213" i="12"/>
  <c r="M213" i="12"/>
  <c r="P213" i="12"/>
  <c r="E214" i="12"/>
  <c r="F214" i="12"/>
  <c r="K214" i="12"/>
  <c r="M214" i="12"/>
  <c r="P214" i="12"/>
  <c r="E215" i="12"/>
  <c r="F215" i="12"/>
  <c r="K215" i="12"/>
  <c r="M215" i="12"/>
  <c r="P215" i="12"/>
  <c r="E216" i="12"/>
  <c r="F216" i="12"/>
  <c r="K216" i="12"/>
  <c r="M216" i="12"/>
  <c r="P216" i="12"/>
  <c r="E217" i="12"/>
  <c r="F217" i="12"/>
  <c r="K217" i="12"/>
  <c r="M217" i="12"/>
  <c r="P217" i="12"/>
  <c r="E218" i="12"/>
  <c r="F218" i="12"/>
  <c r="K218" i="12"/>
  <c r="M218" i="12"/>
  <c r="P218" i="12"/>
  <c r="E219" i="12"/>
  <c r="F219" i="12"/>
  <c r="K219" i="12"/>
  <c r="M219" i="12"/>
  <c r="P219" i="12"/>
  <c r="E220" i="12"/>
  <c r="F220" i="12"/>
  <c r="K220" i="12"/>
  <c r="M220" i="12"/>
  <c r="P220" i="12"/>
  <c r="E221" i="12"/>
  <c r="F221" i="12"/>
  <c r="K221" i="12"/>
  <c r="M221" i="12"/>
  <c r="P221" i="12"/>
  <c r="E222" i="12"/>
  <c r="F222" i="12"/>
  <c r="K222" i="12"/>
  <c r="M222" i="12"/>
  <c r="P222" i="12"/>
  <c r="E223" i="12"/>
  <c r="F223" i="12"/>
  <c r="K223" i="12"/>
  <c r="M223" i="12"/>
  <c r="P223" i="12"/>
  <c r="E224" i="12"/>
  <c r="F224" i="12"/>
  <c r="K224" i="12"/>
  <c r="M224" i="12"/>
  <c r="P224" i="12"/>
  <c r="E225" i="12"/>
  <c r="F225" i="12"/>
  <c r="K225" i="12"/>
  <c r="M225" i="12"/>
  <c r="P225" i="12"/>
  <c r="E226" i="12"/>
  <c r="F226" i="12"/>
  <c r="K226" i="12"/>
  <c r="M226" i="12"/>
  <c r="P226" i="12"/>
  <c r="E227" i="12"/>
  <c r="F227" i="12"/>
  <c r="K227" i="12"/>
  <c r="M227" i="12"/>
  <c r="P227" i="12"/>
  <c r="E228" i="12"/>
  <c r="F228" i="12"/>
  <c r="K228" i="12"/>
  <c r="M228" i="12"/>
  <c r="P228" i="12"/>
  <c r="E229" i="12"/>
  <c r="F229" i="12"/>
  <c r="K229" i="12"/>
  <c r="M229" i="12"/>
  <c r="P229" i="12"/>
  <c r="E230" i="12"/>
  <c r="F230" i="12"/>
  <c r="K230" i="12"/>
  <c r="M230" i="12"/>
  <c r="P230" i="12"/>
  <c r="E231" i="12"/>
  <c r="F231" i="12"/>
  <c r="K231" i="12"/>
  <c r="M231" i="12"/>
  <c r="P231" i="12"/>
  <c r="E232" i="12"/>
  <c r="F232" i="12"/>
  <c r="K232" i="12"/>
  <c r="M232" i="12"/>
  <c r="P232" i="12"/>
  <c r="E233" i="12"/>
  <c r="F233" i="12"/>
  <c r="K233" i="12"/>
  <c r="M233" i="12"/>
  <c r="P233" i="12"/>
  <c r="E234" i="12"/>
  <c r="F234" i="12"/>
  <c r="K234" i="12"/>
  <c r="M234" i="12"/>
  <c r="P234" i="12"/>
  <c r="E235" i="12"/>
  <c r="F235" i="12"/>
  <c r="K235" i="12"/>
  <c r="M235" i="12"/>
  <c r="P235" i="12"/>
  <c r="E236" i="12"/>
  <c r="F236" i="12"/>
  <c r="K236" i="12"/>
  <c r="M236" i="12"/>
  <c r="P236" i="12"/>
  <c r="E237" i="12"/>
  <c r="F237" i="12"/>
  <c r="K237" i="12"/>
  <c r="M237" i="12"/>
  <c r="P237" i="12"/>
  <c r="E238" i="12"/>
  <c r="F238" i="12"/>
  <c r="K238" i="12"/>
  <c r="M238" i="12"/>
  <c r="P238" i="12"/>
  <c r="E239" i="12"/>
  <c r="F239" i="12"/>
  <c r="K239" i="12"/>
  <c r="M239" i="12"/>
  <c r="P239" i="12"/>
  <c r="E240" i="12"/>
  <c r="F240" i="12"/>
  <c r="K240" i="12"/>
  <c r="M240" i="12"/>
  <c r="P240" i="12"/>
  <c r="E241" i="12"/>
  <c r="F241" i="12"/>
  <c r="K241" i="12"/>
  <c r="M241" i="12"/>
  <c r="P241" i="12"/>
  <c r="E242" i="12"/>
  <c r="F242" i="12"/>
  <c r="K242" i="12"/>
  <c r="M242" i="12"/>
  <c r="P242" i="12"/>
  <c r="E243" i="12"/>
  <c r="F243" i="12"/>
  <c r="K243" i="12"/>
  <c r="M243" i="12"/>
  <c r="P243" i="12"/>
  <c r="E244" i="12"/>
  <c r="F244" i="12"/>
  <c r="K244" i="12"/>
  <c r="M244" i="12"/>
  <c r="P244" i="12"/>
  <c r="E245" i="12"/>
  <c r="F245" i="12"/>
  <c r="K245" i="12"/>
  <c r="M245" i="12"/>
  <c r="P245" i="12"/>
  <c r="E246" i="12"/>
  <c r="F246" i="12"/>
  <c r="K246" i="12"/>
  <c r="M246" i="12"/>
  <c r="P246" i="12"/>
  <c r="E247" i="12"/>
  <c r="F247" i="12"/>
  <c r="K247" i="12"/>
  <c r="M247" i="12"/>
  <c r="P247" i="12"/>
  <c r="E248" i="12"/>
  <c r="F248" i="12"/>
  <c r="K248" i="12"/>
  <c r="M248" i="12"/>
  <c r="P248" i="12"/>
  <c r="E249" i="12"/>
  <c r="F249" i="12"/>
  <c r="K249" i="12"/>
  <c r="M249" i="12"/>
  <c r="P249" i="12"/>
  <c r="E250" i="12"/>
  <c r="F250" i="12"/>
  <c r="K250" i="12"/>
  <c r="M250" i="12"/>
  <c r="P250" i="12"/>
  <c r="E251" i="12"/>
  <c r="F251" i="12"/>
  <c r="K251" i="12"/>
  <c r="M251" i="12"/>
  <c r="P251" i="12"/>
  <c r="E252" i="12"/>
  <c r="F252" i="12"/>
  <c r="K252" i="12"/>
  <c r="M252" i="12"/>
  <c r="P252" i="12"/>
  <c r="E253" i="12"/>
  <c r="F253" i="12"/>
  <c r="K253" i="12"/>
  <c r="M253" i="12"/>
  <c r="P253" i="12"/>
  <c r="E254" i="12"/>
  <c r="F254" i="12"/>
  <c r="K254" i="12"/>
  <c r="M254" i="12"/>
  <c r="P254" i="12"/>
  <c r="E255" i="12"/>
  <c r="F255" i="12"/>
  <c r="K255" i="12"/>
  <c r="M255" i="12"/>
  <c r="P255" i="12"/>
  <c r="E256" i="12"/>
  <c r="F256" i="12"/>
  <c r="K256" i="12"/>
  <c r="M256" i="12"/>
  <c r="P256" i="12"/>
  <c r="E257" i="12"/>
  <c r="F257" i="12"/>
  <c r="K257" i="12"/>
  <c r="M257" i="12"/>
  <c r="P257" i="12"/>
  <c r="E258" i="12"/>
  <c r="F258" i="12"/>
  <c r="K258" i="12"/>
  <c r="M258" i="12"/>
  <c r="P258" i="12"/>
  <c r="E259" i="12"/>
  <c r="F259" i="12"/>
  <c r="K259" i="12"/>
  <c r="M259" i="12"/>
  <c r="P259" i="12"/>
  <c r="E260" i="12"/>
  <c r="F260" i="12"/>
  <c r="K260" i="12"/>
  <c r="M260" i="12"/>
  <c r="P260" i="12"/>
  <c r="E261" i="12"/>
  <c r="F261" i="12"/>
  <c r="K261" i="12"/>
  <c r="M261" i="12"/>
  <c r="P261" i="12"/>
  <c r="E262" i="12"/>
  <c r="F262" i="12"/>
  <c r="K262" i="12"/>
  <c r="M262" i="12"/>
  <c r="P262" i="12"/>
  <c r="E263" i="12"/>
  <c r="F263" i="12"/>
  <c r="K263" i="12"/>
  <c r="M263" i="12"/>
  <c r="P263" i="12"/>
  <c r="E264" i="12"/>
  <c r="F264" i="12"/>
  <c r="K264" i="12"/>
  <c r="M264" i="12"/>
  <c r="P264" i="12"/>
  <c r="E265" i="12"/>
  <c r="F265" i="12"/>
  <c r="K265" i="12"/>
  <c r="M265" i="12"/>
  <c r="P265" i="12"/>
  <c r="E266" i="12"/>
  <c r="F266" i="12"/>
  <c r="K266" i="12"/>
  <c r="M266" i="12"/>
  <c r="P266" i="12"/>
  <c r="E267" i="12"/>
  <c r="F267" i="12"/>
  <c r="K267" i="12"/>
  <c r="M267" i="12"/>
  <c r="P267" i="12"/>
  <c r="E268" i="12"/>
  <c r="F268" i="12"/>
  <c r="K268" i="12"/>
  <c r="M268" i="12"/>
  <c r="P268" i="12"/>
  <c r="E269" i="12"/>
  <c r="F269" i="12"/>
  <c r="K269" i="12"/>
  <c r="M269" i="12"/>
  <c r="P269" i="12"/>
  <c r="E270" i="12"/>
  <c r="F270" i="12"/>
  <c r="K270" i="12"/>
  <c r="M270" i="12"/>
  <c r="P270" i="12"/>
  <c r="E271" i="12"/>
  <c r="F271" i="12"/>
  <c r="K271" i="12"/>
  <c r="M271" i="12"/>
  <c r="P271" i="12"/>
  <c r="E272" i="12"/>
  <c r="F272" i="12"/>
  <c r="K272" i="12"/>
  <c r="M272" i="12"/>
  <c r="P272" i="12"/>
  <c r="E273" i="12"/>
  <c r="F273" i="12"/>
  <c r="K273" i="12"/>
  <c r="M273" i="12"/>
  <c r="P273" i="12"/>
  <c r="E274" i="12"/>
  <c r="F274" i="12"/>
  <c r="K274" i="12"/>
  <c r="M274" i="12"/>
  <c r="P274" i="12"/>
  <c r="E275" i="12"/>
  <c r="F275" i="12"/>
  <c r="K275" i="12"/>
  <c r="M275" i="12"/>
  <c r="P275" i="12"/>
  <c r="E276" i="12"/>
  <c r="F276" i="12"/>
  <c r="K276" i="12"/>
  <c r="M276" i="12"/>
  <c r="P276" i="12"/>
  <c r="E277" i="12"/>
  <c r="F277" i="12"/>
  <c r="K277" i="12"/>
  <c r="M277" i="12"/>
  <c r="P277" i="12"/>
  <c r="E278" i="12"/>
  <c r="F278" i="12"/>
  <c r="K278" i="12"/>
  <c r="M278" i="12"/>
  <c r="P278" i="12"/>
  <c r="E279" i="12"/>
  <c r="F279" i="12"/>
  <c r="K279" i="12"/>
  <c r="M279" i="12"/>
  <c r="P279" i="12"/>
  <c r="E280" i="12"/>
  <c r="F280" i="12"/>
  <c r="K280" i="12"/>
  <c r="M280" i="12"/>
  <c r="P280" i="12"/>
  <c r="E281" i="12"/>
  <c r="F281" i="12"/>
  <c r="K281" i="12"/>
  <c r="M281" i="12"/>
  <c r="P281" i="12"/>
  <c r="E282" i="12"/>
  <c r="F282" i="12"/>
  <c r="K282" i="12"/>
  <c r="M282" i="12"/>
  <c r="P282" i="12"/>
  <c r="E283" i="12"/>
  <c r="F283" i="12"/>
  <c r="K283" i="12"/>
  <c r="M283" i="12"/>
  <c r="P283" i="12"/>
  <c r="E284" i="12"/>
  <c r="F284" i="12"/>
  <c r="K284" i="12"/>
  <c r="M284" i="12"/>
  <c r="P284" i="12"/>
  <c r="E285" i="12"/>
  <c r="F285" i="12"/>
  <c r="K285" i="12"/>
  <c r="M285" i="12"/>
  <c r="P285" i="12"/>
  <c r="E286" i="12"/>
  <c r="F286" i="12"/>
  <c r="K286" i="12"/>
  <c r="M286" i="12"/>
  <c r="P286" i="12"/>
  <c r="E287" i="12"/>
  <c r="F287" i="12"/>
  <c r="K287" i="12"/>
  <c r="M287" i="12"/>
  <c r="P287" i="12"/>
  <c r="E288" i="12"/>
  <c r="F288" i="12"/>
  <c r="K288" i="12"/>
  <c r="M288" i="12"/>
  <c r="P288" i="12"/>
  <c r="E289" i="12"/>
  <c r="F289" i="12"/>
  <c r="K289" i="12"/>
  <c r="M289" i="12"/>
  <c r="P289" i="12"/>
  <c r="E290" i="12"/>
  <c r="F290" i="12"/>
  <c r="K290" i="12"/>
  <c r="M290" i="12"/>
  <c r="P290" i="12"/>
  <c r="E291" i="12"/>
  <c r="F291" i="12"/>
  <c r="K291" i="12"/>
  <c r="M291" i="12"/>
  <c r="P291" i="12"/>
  <c r="E292" i="12"/>
  <c r="F292" i="12"/>
  <c r="K292" i="12"/>
  <c r="M292" i="12"/>
  <c r="P292" i="12"/>
  <c r="E293" i="12"/>
  <c r="F293" i="12"/>
  <c r="K293" i="12"/>
  <c r="M293" i="12"/>
  <c r="P293" i="12"/>
  <c r="E294" i="12"/>
  <c r="F294" i="12"/>
  <c r="K294" i="12"/>
  <c r="M294" i="12"/>
  <c r="P294" i="12"/>
  <c r="E295" i="12"/>
  <c r="F295" i="12"/>
  <c r="K295" i="12"/>
  <c r="M295" i="12"/>
  <c r="P295" i="12"/>
  <c r="E296" i="12"/>
  <c r="F296" i="12"/>
  <c r="K296" i="12"/>
  <c r="M296" i="12"/>
  <c r="P296" i="12"/>
  <c r="E297" i="12"/>
  <c r="F297" i="12"/>
  <c r="K297" i="12"/>
  <c r="M297" i="12"/>
  <c r="P297" i="12"/>
  <c r="E298" i="12"/>
  <c r="F298" i="12"/>
  <c r="K298" i="12"/>
  <c r="M298" i="12"/>
  <c r="P298" i="12"/>
  <c r="E299" i="12"/>
  <c r="F299" i="12"/>
  <c r="K299" i="12"/>
  <c r="M299" i="12"/>
  <c r="P299" i="12"/>
  <c r="E300" i="12"/>
  <c r="F300" i="12"/>
  <c r="K300" i="12"/>
  <c r="M300" i="12"/>
  <c r="P300" i="12"/>
  <c r="E301" i="12"/>
  <c r="F301" i="12"/>
  <c r="K301" i="12"/>
  <c r="M301" i="12"/>
  <c r="P301" i="12"/>
  <c r="E302" i="12"/>
  <c r="F302" i="12"/>
  <c r="K302" i="12"/>
  <c r="M302" i="12"/>
  <c r="P302" i="12"/>
  <c r="E303" i="12"/>
  <c r="F303" i="12"/>
  <c r="K303" i="12"/>
  <c r="M303" i="12"/>
  <c r="P303" i="12"/>
  <c r="E304" i="12"/>
  <c r="F304" i="12"/>
  <c r="K304" i="12"/>
  <c r="M304" i="12"/>
  <c r="P304" i="12"/>
  <c r="E305" i="12"/>
  <c r="F305" i="12"/>
  <c r="K305" i="12"/>
  <c r="M305" i="12"/>
  <c r="P305" i="12"/>
  <c r="E306" i="12"/>
  <c r="F306" i="12"/>
  <c r="K306" i="12"/>
  <c r="M306" i="12"/>
  <c r="P306" i="12"/>
  <c r="E307" i="12"/>
  <c r="F307" i="12"/>
  <c r="K307" i="12"/>
  <c r="M307" i="12"/>
  <c r="P307" i="12"/>
  <c r="E308" i="12"/>
  <c r="F308" i="12"/>
  <c r="K308" i="12"/>
  <c r="M308" i="12"/>
  <c r="P308" i="12"/>
  <c r="E309" i="12"/>
  <c r="F309" i="12"/>
  <c r="K309" i="12"/>
  <c r="M309" i="12"/>
  <c r="P309" i="12"/>
  <c r="E310" i="12"/>
  <c r="F310" i="12"/>
  <c r="K310" i="12"/>
  <c r="M310" i="12"/>
  <c r="P310" i="12"/>
  <c r="E311" i="12"/>
  <c r="F311" i="12"/>
  <c r="K311" i="12"/>
  <c r="M311" i="12"/>
  <c r="P311" i="12"/>
  <c r="E312" i="12"/>
  <c r="F312" i="12"/>
  <c r="K312" i="12"/>
  <c r="M312" i="12"/>
  <c r="P312" i="12"/>
  <c r="E313" i="12"/>
  <c r="F313" i="12"/>
  <c r="K313" i="12"/>
  <c r="M313" i="12"/>
  <c r="P313" i="12"/>
  <c r="E314" i="12"/>
  <c r="F314" i="12"/>
  <c r="K314" i="12"/>
  <c r="M314" i="12"/>
  <c r="P314" i="12"/>
  <c r="E315" i="12"/>
  <c r="F315" i="12"/>
  <c r="K315" i="12"/>
  <c r="M315" i="12"/>
  <c r="P315" i="12"/>
  <c r="E316" i="12"/>
  <c r="F316" i="12"/>
  <c r="K316" i="12"/>
  <c r="M316" i="12"/>
  <c r="P316" i="12"/>
  <c r="E317" i="12"/>
  <c r="F317" i="12"/>
  <c r="K317" i="12"/>
  <c r="M317" i="12"/>
  <c r="P317" i="12"/>
  <c r="E318" i="12"/>
  <c r="F318" i="12"/>
  <c r="K318" i="12"/>
  <c r="M318" i="12"/>
  <c r="P318" i="12"/>
  <c r="E319" i="12"/>
  <c r="F319" i="12"/>
  <c r="K319" i="12"/>
  <c r="M319" i="12"/>
  <c r="P319" i="12"/>
  <c r="E320" i="12"/>
  <c r="F320" i="12"/>
  <c r="K320" i="12"/>
  <c r="M320" i="12"/>
  <c r="P320" i="12"/>
  <c r="E321" i="12"/>
  <c r="F321" i="12"/>
  <c r="K321" i="12"/>
  <c r="M321" i="12"/>
  <c r="P321" i="12"/>
  <c r="E322" i="12"/>
  <c r="F322" i="12"/>
  <c r="K322" i="12"/>
  <c r="M322" i="12"/>
  <c r="P322" i="12"/>
  <c r="E323" i="12"/>
  <c r="F323" i="12"/>
  <c r="K323" i="12"/>
  <c r="M323" i="12"/>
  <c r="P323" i="12"/>
  <c r="E324" i="12"/>
  <c r="F324" i="12"/>
  <c r="K324" i="12"/>
  <c r="M324" i="12"/>
  <c r="P324" i="12"/>
  <c r="E325" i="12"/>
  <c r="F325" i="12"/>
  <c r="K325" i="12"/>
  <c r="M325" i="12"/>
  <c r="P325" i="12"/>
  <c r="E326" i="12"/>
  <c r="F326" i="12"/>
  <c r="K326" i="12"/>
  <c r="M326" i="12"/>
  <c r="P326" i="12"/>
  <c r="E327" i="12"/>
  <c r="F327" i="12"/>
  <c r="K327" i="12"/>
  <c r="M327" i="12"/>
  <c r="P327" i="12"/>
  <c r="E328" i="12"/>
  <c r="F328" i="12"/>
  <c r="K328" i="12"/>
  <c r="M328" i="12"/>
  <c r="P328" i="12"/>
  <c r="E329" i="12"/>
  <c r="F329" i="12"/>
  <c r="K329" i="12"/>
  <c r="M329" i="12"/>
  <c r="P329" i="12"/>
  <c r="E330" i="12"/>
  <c r="F330" i="12"/>
  <c r="K330" i="12"/>
  <c r="M330" i="12"/>
  <c r="P330" i="12"/>
  <c r="E331" i="12"/>
  <c r="F331" i="12"/>
  <c r="K331" i="12"/>
  <c r="M331" i="12"/>
  <c r="P331" i="12"/>
  <c r="E332" i="12"/>
  <c r="F332" i="12"/>
  <c r="K332" i="12"/>
  <c r="M332" i="12"/>
  <c r="P332" i="12"/>
  <c r="E333" i="12"/>
  <c r="F333" i="12"/>
  <c r="K333" i="12"/>
  <c r="M333" i="12"/>
  <c r="P333" i="12"/>
  <c r="E334" i="12"/>
  <c r="F334" i="12"/>
  <c r="K334" i="12"/>
  <c r="M334" i="12"/>
  <c r="P334" i="12"/>
  <c r="E335" i="12"/>
  <c r="F335" i="12"/>
  <c r="K335" i="12"/>
  <c r="M335" i="12"/>
  <c r="P335" i="12"/>
  <c r="E336" i="12"/>
  <c r="F336" i="12"/>
  <c r="K336" i="12"/>
  <c r="M336" i="12"/>
  <c r="P336" i="12"/>
  <c r="E337" i="12"/>
  <c r="F337" i="12"/>
  <c r="K337" i="12"/>
  <c r="M337" i="12"/>
  <c r="P337" i="12"/>
  <c r="E338" i="12"/>
  <c r="F338" i="12"/>
  <c r="K338" i="12"/>
  <c r="M338" i="12"/>
  <c r="P338" i="12"/>
  <c r="E339" i="12"/>
  <c r="F339" i="12"/>
  <c r="K339" i="12"/>
  <c r="M339" i="12"/>
  <c r="P339" i="12"/>
  <c r="E340" i="12"/>
  <c r="F340" i="12"/>
  <c r="K340" i="12"/>
  <c r="M340" i="12"/>
  <c r="P340" i="12"/>
  <c r="E341" i="12"/>
  <c r="F341" i="12"/>
  <c r="K341" i="12"/>
  <c r="M341" i="12"/>
  <c r="P341" i="12"/>
  <c r="E342" i="12"/>
  <c r="F342" i="12"/>
  <c r="K342" i="12"/>
  <c r="M342" i="12"/>
  <c r="P342" i="12"/>
  <c r="E343" i="12"/>
  <c r="F343" i="12"/>
  <c r="K343" i="12"/>
  <c r="M343" i="12"/>
  <c r="P343" i="12"/>
  <c r="E344" i="12"/>
  <c r="F344" i="12"/>
  <c r="K344" i="12"/>
  <c r="M344" i="12"/>
  <c r="P344" i="12"/>
  <c r="E345" i="12"/>
  <c r="F345" i="12"/>
  <c r="K345" i="12"/>
  <c r="M345" i="12"/>
  <c r="P345" i="12"/>
  <c r="E346" i="12"/>
  <c r="F346" i="12"/>
  <c r="K346" i="12"/>
  <c r="M346" i="12"/>
  <c r="P346" i="12"/>
  <c r="E347" i="12"/>
  <c r="F347" i="12"/>
  <c r="K347" i="12"/>
  <c r="M347" i="12"/>
  <c r="P347" i="12"/>
  <c r="E348" i="12"/>
  <c r="F348" i="12"/>
  <c r="K348" i="12"/>
  <c r="M348" i="12"/>
  <c r="P348" i="12"/>
  <c r="E349" i="12"/>
  <c r="F349" i="12"/>
  <c r="K349" i="12"/>
  <c r="M349" i="12"/>
  <c r="P349" i="12"/>
  <c r="E350" i="12"/>
  <c r="F350" i="12"/>
  <c r="K350" i="12"/>
  <c r="M350" i="12"/>
  <c r="P350" i="12"/>
  <c r="E351" i="12"/>
  <c r="F351" i="12"/>
  <c r="K351" i="12"/>
  <c r="M351" i="12"/>
  <c r="P351" i="12"/>
  <c r="E352" i="12"/>
  <c r="F352" i="12"/>
  <c r="K352" i="12"/>
  <c r="M352" i="12"/>
  <c r="P352" i="12"/>
  <c r="E353" i="12"/>
  <c r="F353" i="12"/>
  <c r="K353" i="12"/>
  <c r="M353" i="12"/>
  <c r="P353" i="12"/>
  <c r="E354" i="12"/>
  <c r="F354" i="12"/>
  <c r="K354" i="12"/>
  <c r="M354" i="12"/>
  <c r="P354" i="12"/>
  <c r="E355" i="12"/>
  <c r="F355" i="12"/>
  <c r="K355" i="12"/>
  <c r="M355" i="12"/>
  <c r="P355" i="12"/>
  <c r="E356" i="12"/>
  <c r="F356" i="12"/>
  <c r="K356" i="12"/>
  <c r="M356" i="12"/>
  <c r="P356" i="12"/>
  <c r="E357" i="12"/>
  <c r="F357" i="12"/>
  <c r="K357" i="12"/>
  <c r="M357" i="12"/>
  <c r="P357" i="12"/>
  <c r="E358" i="12"/>
  <c r="F358" i="12"/>
  <c r="K358" i="12"/>
  <c r="M358" i="12"/>
  <c r="P358" i="12"/>
  <c r="E359" i="12"/>
  <c r="F359" i="12"/>
  <c r="K359" i="12"/>
  <c r="M359" i="12"/>
  <c r="P359" i="12"/>
  <c r="E360" i="12"/>
  <c r="F360" i="12"/>
  <c r="K360" i="12"/>
  <c r="M360" i="12"/>
  <c r="P360" i="12"/>
  <c r="E361" i="12"/>
  <c r="F361" i="12"/>
  <c r="K361" i="12"/>
  <c r="M361" i="12"/>
  <c r="P361" i="12"/>
  <c r="E362" i="12"/>
  <c r="F362" i="12"/>
  <c r="K362" i="12"/>
  <c r="M362" i="12"/>
  <c r="P362" i="12"/>
  <c r="E363" i="12"/>
  <c r="F363" i="12"/>
  <c r="K363" i="12"/>
  <c r="M363" i="12"/>
  <c r="P363" i="12"/>
  <c r="E364" i="12"/>
  <c r="F364" i="12"/>
  <c r="K364" i="12"/>
  <c r="M364" i="12"/>
  <c r="P364" i="12"/>
  <c r="E365" i="12"/>
  <c r="F365" i="12"/>
  <c r="K365" i="12"/>
  <c r="M365" i="12"/>
  <c r="P365" i="12"/>
  <c r="E366" i="12"/>
  <c r="F366" i="12"/>
  <c r="K366" i="12"/>
  <c r="M366" i="12"/>
  <c r="P366" i="12"/>
  <c r="E367" i="12"/>
  <c r="F367" i="12"/>
  <c r="K367" i="12"/>
  <c r="M367" i="12"/>
  <c r="P367" i="12"/>
  <c r="E368" i="12"/>
  <c r="F368" i="12"/>
  <c r="K368" i="12"/>
  <c r="M368" i="12"/>
  <c r="P368" i="12"/>
  <c r="E369" i="12"/>
  <c r="F369" i="12"/>
  <c r="K369" i="12"/>
  <c r="M369" i="12"/>
  <c r="P369" i="12"/>
  <c r="E370" i="12"/>
  <c r="F370" i="12"/>
  <c r="K370" i="12"/>
  <c r="M370" i="12"/>
  <c r="P370" i="12"/>
  <c r="E371" i="12"/>
  <c r="F371" i="12"/>
  <c r="K371" i="12"/>
  <c r="M371" i="12"/>
  <c r="P371" i="12"/>
  <c r="E372" i="12"/>
  <c r="F372" i="12"/>
  <c r="K372" i="12"/>
  <c r="M372" i="12"/>
  <c r="P372" i="12"/>
  <c r="E373" i="12"/>
  <c r="F373" i="12"/>
  <c r="K373" i="12"/>
  <c r="M373" i="12"/>
  <c r="P373" i="12"/>
  <c r="E374" i="12"/>
  <c r="F374" i="12"/>
  <c r="K374" i="12"/>
  <c r="M374" i="12"/>
  <c r="P374" i="12"/>
  <c r="E375" i="12"/>
  <c r="F375" i="12"/>
  <c r="K375" i="12"/>
  <c r="M375" i="12"/>
  <c r="P375" i="12"/>
  <c r="E376" i="12"/>
  <c r="F376" i="12"/>
  <c r="K376" i="12"/>
  <c r="M376" i="12"/>
  <c r="P376" i="12"/>
  <c r="E377" i="12"/>
  <c r="F377" i="12"/>
  <c r="K377" i="12"/>
  <c r="M377" i="12"/>
  <c r="P377" i="12"/>
  <c r="E378" i="12"/>
  <c r="F378" i="12"/>
  <c r="K378" i="12"/>
  <c r="M378" i="12"/>
  <c r="P378" i="12"/>
  <c r="E379" i="12"/>
  <c r="F379" i="12"/>
  <c r="K379" i="12"/>
  <c r="M379" i="12"/>
  <c r="P379" i="12"/>
  <c r="E380" i="12"/>
  <c r="F380" i="12"/>
  <c r="K380" i="12"/>
  <c r="M380" i="12"/>
  <c r="P380" i="12"/>
  <c r="E381" i="12"/>
  <c r="F381" i="12"/>
  <c r="K381" i="12"/>
  <c r="M381" i="12"/>
  <c r="P381" i="12"/>
  <c r="E382" i="12"/>
  <c r="F382" i="12"/>
  <c r="K382" i="12"/>
  <c r="M382" i="12"/>
  <c r="P382" i="12"/>
  <c r="E383" i="12"/>
  <c r="F383" i="12"/>
  <c r="K383" i="12"/>
  <c r="M383" i="12"/>
  <c r="P383" i="12"/>
  <c r="E384" i="12"/>
  <c r="F384" i="12"/>
  <c r="K384" i="12"/>
  <c r="M384" i="12"/>
  <c r="P384" i="12"/>
  <c r="E385" i="12"/>
  <c r="F385" i="12"/>
  <c r="K385" i="12"/>
  <c r="M385" i="12"/>
  <c r="P385" i="12"/>
  <c r="E386" i="12"/>
  <c r="F386" i="12"/>
  <c r="K386" i="12"/>
  <c r="M386" i="12"/>
  <c r="P386" i="12"/>
  <c r="E387" i="12"/>
  <c r="F387" i="12"/>
  <c r="K387" i="12"/>
  <c r="M387" i="12"/>
  <c r="P387" i="12"/>
  <c r="E388" i="12"/>
  <c r="F388" i="12"/>
  <c r="K388" i="12"/>
  <c r="M388" i="12"/>
  <c r="P388" i="12"/>
  <c r="E389" i="12"/>
  <c r="F389" i="12"/>
  <c r="K389" i="12"/>
  <c r="M389" i="12"/>
  <c r="P389" i="12"/>
  <c r="E390" i="12"/>
  <c r="F390" i="12"/>
  <c r="K390" i="12"/>
  <c r="M390" i="12"/>
  <c r="P390" i="12"/>
  <c r="E391" i="12"/>
  <c r="F391" i="12"/>
  <c r="K391" i="12"/>
  <c r="M391" i="12"/>
  <c r="P391" i="12"/>
  <c r="E392" i="12"/>
  <c r="F392" i="12"/>
  <c r="K392" i="12"/>
  <c r="M392" i="12"/>
  <c r="P392" i="12"/>
  <c r="E393" i="12"/>
  <c r="F393" i="12"/>
  <c r="K393" i="12"/>
  <c r="M393" i="12"/>
  <c r="P393" i="12"/>
  <c r="E394" i="12"/>
  <c r="F394" i="12"/>
  <c r="K394" i="12"/>
  <c r="M394" i="12"/>
  <c r="P394" i="12"/>
  <c r="E395" i="12"/>
  <c r="F395" i="12"/>
  <c r="K395" i="12"/>
  <c r="M395" i="12"/>
  <c r="P395" i="12"/>
  <c r="E396" i="12"/>
  <c r="F396" i="12"/>
  <c r="K396" i="12"/>
  <c r="M396" i="12"/>
  <c r="P396" i="12"/>
  <c r="E397" i="12"/>
  <c r="F397" i="12"/>
  <c r="K397" i="12"/>
  <c r="M397" i="12"/>
  <c r="P397" i="12"/>
  <c r="E398" i="12"/>
  <c r="F398" i="12"/>
  <c r="K398" i="12"/>
  <c r="M398" i="12"/>
  <c r="P398" i="12"/>
  <c r="E399" i="12"/>
  <c r="F399" i="12"/>
  <c r="K399" i="12"/>
  <c r="M399" i="12"/>
  <c r="P399" i="12"/>
  <c r="E400" i="12"/>
  <c r="F400" i="12"/>
  <c r="K400" i="12"/>
  <c r="M400" i="12"/>
  <c r="P400" i="12"/>
  <c r="E401" i="12"/>
  <c r="F401" i="12"/>
  <c r="K401" i="12"/>
  <c r="M401" i="12"/>
  <c r="P401" i="12"/>
  <c r="E402" i="12"/>
  <c r="F402" i="12"/>
  <c r="K402" i="12"/>
  <c r="M402" i="12"/>
  <c r="P402" i="12"/>
  <c r="E403" i="12"/>
  <c r="F403" i="12"/>
  <c r="K403" i="12"/>
  <c r="M403" i="12"/>
  <c r="P403" i="12"/>
  <c r="E404" i="12"/>
  <c r="F404" i="12"/>
  <c r="K404" i="12"/>
  <c r="M404" i="12"/>
  <c r="P404" i="12"/>
  <c r="E405" i="12"/>
  <c r="F405" i="12"/>
  <c r="K405" i="12"/>
  <c r="M405" i="12"/>
  <c r="P405" i="12"/>
  <c r="E406" i="12"/>
  <c r="F406" i="12"/>
  <c r="K406" i="12"/>
  <c r="M406" i="12"/>
  <c r="P406" i="12"/>
  <c r="E407" i="12"/>
  <c r="F407" i="12"/>
  <c r="K407" i="12"/>
  <c r="M407" i="12"/>
  <c r="P407" i="12"/>
  <c r="E408" i="12"/>
  <c r="F408" i="12"/>
  <c r="K408" i="12"/>
  <c r="M408" i="12"/>
  <c r="P408" i="12"/>
  <c r="E409" i="12"/>
  <c r="F409" i="12"/>
  <c r="K409" i="12"/>
  <c r="M409" i="12"/>
  <c r="P409" i="12"/>
  <c r="E410" i="12"/>
  <c r="F410" i="12"/>
  <c r="K410" i="12"/>
  <c r="M410" i="12"/>
  <c r="P410" i="12"/>
  <c r="E411" i="12"/>
  <c r="F411" i="12"/>
  <c r="K411" i="12"/>
  <c r="M411" i="12"/>
  <c r="P411" i="12"/>
  <c r="E412" i="12"/>
  <c r="F412" i="12"/>
  <c r="K412" i="12"/>
  <c r="M412" i="12"/>
  <c r="P412" i="12"/>
  <c r="E413" i="12"/>
  <c r="F413" i="12"/>
  <c r="K413" i="12"/>
  <c r="M413" i="12"/>
  <c r="P413" i="12"/>
  <c r="E414" i="12"/>
  <c r="F414" i="12"/>
  <c r="K414" i="12"/>
  <c r="M414" i="12"/>
  <c r="P414" i="12"/>
  <c r="E415" i="12"/>
  <c r="F415" i="12"/>
  <c r="K415" i="12"/>
  <c r="M415" i="12"/>
  <c r="P415" i="12"/>
  <c r="E416" i="12"/>
  <c r="F416" i="12"/>
  <c r="K416" i="12"/>
  <c r="M416" i="12"/>
  <c r="P416" i="12"/>
  <c r="E417" i="12"/>
  <c r="F417" i="12"/>
  <c r="K417" i="12"/>
  <c r="M417" i="12"/>
  <c r="P417" i="12"/>
  <c r="E418" i="12"/>
  <c r="F418" i="12"/>
  <c r="K418" i="12"/>
  <c r="M418" i="12"/>
  <c r="P418" i="12"/>
  <c r="E419" i="12"/>
  <c r="F419" i="12"/>
  <c r="K419" i="12"/>
  <c r="M419" i="12"/>
  <c r="P419" i="12"/>
  <c r="E420" i="12"/>
  <c r="F420" i="12"/>
  <c r="K420" i="12"/>
  <c r="M420" i="12"/>
  <c r="P420" i="12"/>
  <c r="E421" i="12"/>
  <c r="F421" i="12"/>
  <c r="K421" i="12"/>
  <c r="M421" i="12"/>
  <c r="P421" i="12"/>
  <c r="E422" i="12"/>
  <c r="F422" i="12"/>
  <c r="K422" i="12"/>
  <c r="M422" i="12"/>
  <c r="P422" i="12"/>
  <c r="E423" i="12"/>
  <c r="F423" i="12"/>
  <c r="K423" i="12"/>
  <c r="M423" i="12"/>
  <c r="P423" i="12"/>
  <c r="E424" i="12"/>
  <c r="F424" i="12"/>
  <c r="K424" i="12"/>
  <c r="M424" i="12"/>
  <c r="P424" i="12"/>
  <c r="E425" i="12"/>
  <c r="F425" i="12"/>
  <c r="K425" i="12"/>
  <c r="M425" i="12"/>
  <c r="P425" i="12"/>
  <c r="E426" i="12"/>
  <c r="F426" i="12"/>
  <c r="K426" i="12"/>
  <c r="M426" i="12"/>
  <c r="P426" i="12"/>
  <c r="E427" i="12"/>
  <c r="F427" i="12"/>
  <c r="K427" i="12"/>
  <c r="M427" i="12"/>
  <c r="P427" i="12"/>
  <c r="E428" i="12"/>
  <c r="F428" i="12"/>
  <c r="K428" i="12"/>
  <c r="M428" i="12"/>
  <c r="P428" i="12"/>
  <c r="E429" i="12"/>
  <c r="F429" i="12"/>
  <c r="K429" i="12"/>
  <c r="M429" i="12"/>
  <c r="P429" i="12"/>
  <c r="E430" i="12"/>
  <c r="F430" i="12"/>
  <c r="K430" i="12"/>
  <c r="M430" i="12"/>
  <c r="P430" i="12"/>
  <c r="E431" i="12"/>
  <c r="F431" i="12"/>
  <c r="K431" i="12"/>
  <c r="M431" i="12"/>
  <c r="P431" i="12"/>
  <c r="E432" i="12"/>
  <c r="F432" i="12"/>
  <c r="K432" i="12"/>
  <c r="M432" i="12"/>
  <c r="P432" i="12"/>
  <c r="E433" i="12"/>
  <c r="F433" i="12"/>
  <c r="K433" i="12"/>
  <c r="M433" i="12"/>
  <c r="P433" i="12"/>
  <c r="E434" i="12"/>
  <c r="F434" i="12"/>
  <c r="K434" i="12"/>
  <c r="M434" i="12"/>
  <c r="P434" i="12"/>
  <c r="E435" i="12"/>
  <c r="F435" i="12"/>
  <c r="K435" i="12"/>
  <c r="M435" i="12"/>
  <c r="P435" i="12"/>
  <c r="E436" i="12"/>
  <c r="F436" i="12"/>
  <c r="K436" i="12"/>
  <c r="M436" i="12"/>
  <c r="P436" i="12"/>
  <c r="E437" i="12"/>
  <c r="F437" i="12"/>
  <c r="K437" i="12"/>
  <c r="M437" i="12"/>
  <c r="P437" i="12"/>
  <c r="E438" i="12"/>
  <c r="F438" i="12"/>
  <c r="K438" i="12"/>
  <c r="M438" i="12"/>
  <c r="P438" i="12"/>
  <c r="E439" i="12"/>
  <c r="F439" i="12"/>
  <c r="K439" i="12"/>
  <c r="M439" i="12"/>
  <c r="P439" i="12"/>
  <c r="E440" i="12"/>
  <c r="F440" i="12"/>
  <c r="K440" i="12"/>
  <c r="M440" i="12"/>
  <c r="P440" i="12"/>
  <c r="E441" i="12"/>
  <c r="F441" i="12"/>
  <c r="K441" i="12"/>
  <c r="M441" i="12"/>
  <c r="P441" i="12"/>
  <c r="E442" i="12"/>
  <c r="F442" i="12"/>
  <c r="K442" i="12"/>
  <c r="M442" i="12"/>
  <c r="P442" i="12"/>
  <c r="E443" i="12"/>
  <c r="F443" i="12"/>
  <c r="K443" i="12"/>
  <c r="M443" i="12"/>
  <c r="P443" i="12"/>
  <c r="E444" i="12"/>
  <c r="F444" i="12"/>
  <c r="K444" i="12"/>
  <c r="M444" i="12"/>
  <c r="P444" i="12"/>
  <c r="E445" i="12"/>
  <c r="F445" i="12"/>
  <c r="K445" i="12"/>
  <c r="M445" i="12"/>
  <c r="P445" i="12"/>
  <c r="E446" i="12"/>
  <c r="F446" i="12"/>
  <c r="K446" i="12"/>
  <c r="M446" i="12"/>
  <c r="P446" i="12"/>
  <c r="E447" i="12"/>
  <c r="F447" i="12"/>
  <c r="K447" i="12"/>
  <c r="M447" i="12"/>
  <c r="P447" i="12"/>
  <c r="E448" i="12"/>
  <c r="F448" i="12"/>
  <c r="K448" i="12"/>
  <c r="M448" i="12"/>
  <c r="P448" i="12"/>
  <c r="E449" i="12"/>
  <c r="F449" i="12"/>
  <c r="K449" i="12"/>
  <c r="M449" i="12"/>
  <c r="P449" i="12"/>
  <c r="E450" i="12"/>
  <c r="F450" i="12"/>
  <c r="K450" i="12"/>
  <c r="M450" i="12"/>
  <c r="P450" i="12"/>
  <c r="E451" i="12"/>
  <c r="F451" i="12"/>
  <c r="K451" i="12"/>
  <c r="M451" i="12"/>
  <c r="P451" i="12"/>
  <c r="E452" i="12"/>
  <c r="F452" i="12"/>
  <c r="K452" i="12"/>
  <c r="M452" i="12"/>
  <c r="P452" i="12"/>
  <c r="E453" i="12"/>
  <c r="F453" i="12"/>
  <c r="K453" i="12"/>
  <c r="M453" i="12"/>
  <c r="P453" i="12"/>
  <c r="E454" i="12"/>
  <c r="F454" i="12"/>
  <c r="K454" i="12"/>
  <c r="M454" i="12"/>
  <c r="P454" i="12"/>
  <c r="E455" i="12"/>
  <c r="F455" i="12"/>
  <c r="K455" i="12"/>
  <c r="M455" i="12"/>
  <c r="P455" i="12"/>
  <c r="E456" i="12"/>
  <c r="F456" i="12"/>
  <c r="K456" i="12"/>
  <c r="M456" i="12"/>
  <c r="P456" i="12"/>
  <c r="E457" i="12"/>
  <c r="F457" i="12"/>
  <c r="K457" i="12"/>
  <c r="M457" i="12"/>
  <c r="P457" i="12"/>
  <c r="E458" i="12"/>
  <c r="F458" i="12"/>
  <c r="K458" i="12"/>
  <c r="M458" i="12"/>
  <c r="P458" i="12"/>
  <c r="E459" i="12"/>
  <c r="F459" i="12"/>
  <c r="K459" i="12"/>
  <c r="M459" i="12"/>
  <c r="P459" i="12"/>
  <c r="E460" i="12"/>
  <c r="F460" i="12"/>
  <c r="K460" i="12"/>
  <c r="M460" i="12"/>
  <c r="P460" i="12"/>
  <c r="E461" i="12"/>
  <c r="F461" i="12"/>
  <c r="K461" i="12"/>
  <c r="M461" i="12"/>
  <c r="P461" i="12"/>
  <c r="E462" i="12"/>
  <c r="F462" i="12"/>
  <c r="K462" i="12"/>
  <c r="M462" i="12"/>
  <c r="P462" i="12"/>
  <c r="E463" i="12"/>
  <c r="F463" i="12"/>
  <c r="K463" i="12"/>
  <c r="M463" i="12"/>
  <c r="P463" i="12"/>
  <c r="E464" i="12"/>
  <c r="F464" i="12"/>
  <c r="K464" i="12"/>
  <c r="M464" i="12"/>
  <c r="P464" i="12"/>
  <c r="E465" i="12"/>
  <c r="F465" i="12"/>
  <c r="K465" i="12"/>
  <c r="M465" i="12"/>
  <c r="P465" i="12"/>
  <c r="E466" i="12"/>
  <c r="F466" i="12"/>
  <c r="K466" i="12"/>
  <c r="M466" i="12"/>
  <c r="P466" i="12"/>
  <c r="E467" i="12"/>
  <c r="F467" i="12"/>
  <c r="K467" i="12"/>
  <c r="M467" i="12"/>
  <c r="P467" i="12"/>
  <c r="E468" i="12"/>
  <c r="F468" i="12"/>
  <c r="K468" i="12"/>
  <c r="M468" i="12"/>
  <c r="P468" i="12"/>
  <c r="E469" i="12"/>
  <c r="F469" i="12"/>
  <c r="K469" i="12"/>
  <c r="M469" i="12"/>
  <c r="P469" i="12"/>
  <c r="E470" i="12"/>
  <c r="F470" i="12"/>
  <c r="K470" i="12"/>
  <c r="M470" i="12"/>
  <c r="P470" i="12"/>
  <c r="E471" i="12"/>
  <c r="F471" i="12"/>
  <c r="K471" i="12"/>
  <c r="M471" i="12"/>
  <c r="P471" i="12"/>
  <c r="E472" i="12"/>
  <c r="F472" i="12"/>
  <c r="K472" i="12"/>
  <c r="M472" i="12"/>
  <c r="P472" i="12"/>
  <c r="E473" i="12"/>
  <c r="F473" i="12"/>
  <c r="K473" i="12"/>
  <c r="M473" i="12"/>
  <c r="P473" i="12"/>
  <c r="E474" i="12"/>
  <c r="F474" i="12"/>
  <c r="K474" i="12"/>
  <c r="M474" i="12"/>
  <c r="P474" i="12"/>
  <c r="E475" i="12"/>
  <c r="F475" i="12"/>
  <c r="K475" i="12"/>
  <c r="M475" i="12"/>
  <c r="P475" i="12"/>
  <c r="E476" i="12"/>
  <c r="F476" i="12"/>
  <c r="K476" i="12"/>
  <c r="M476" i="12"/>
  <c r="P476" i="12"/>
  <c r="E477" i="12"/>
  <c r="F477" i="12"/>
  <c r="K477" i="12"/>
  <c r="M477" i="12"/>
  <c r="P477" i="12"/>
  <c r="E478" i="12"/>
  <c r="F478" i="12"/>
  <c r="K478" i="12"/>
  <c r="M478" i="12"/>
  <c r="P478" i="12"/>
  <c r="E479" i="12"/>
  <c r="F479" i="12"/>
  <c r="K479" i="12"/>
  <c r="M479" i="12"/>
  <c r="P479" i="12"/>
  <c r="E480" i="12"/>
  <c r="F480" i="12"/>
  <c r="K480" i="12"/>
  <c r="M480" i="12"/>
  <c r="P480" i="12"/>
  <c r="E481" i="12"/>
  <c r="F481" i="12"/>
  <c r="K481" i="12"/>
  <c r="M481" i="12"/>
  <c r="P481" i="12"/>
  <c r="E482" i="12"/>
  <c r="F482" i="12"/>
  <c r="K482" i="12"/>
  <c r="M482" i="12"/>
  <c r="P482" i="12"/>
  <c r="E483" i="12"/>
  <c r="F483" i="12"/>
  <c r="K483" i="12"/>
  <c r="M483" i="12"/>
  <c r="P483" i="12"/>
  <c r="E484" i="12"/>
  <c r="F484" i="12"/>
  <c r="K484" i="12"/>
  <c r="M484" i="12"/>
  <c r="P484" i="12"/>
  <c r="E485" i="12"/>
  <c r="F485" i="12"/>
  <c r="K485" i="12"/>
  <c r="M485" i="12"/>
  <c r="P485" i="12"/>
  <c r="E486" i="12"/>
  <c r="F486" i="12"/>
  <c r="K486" i="12"/>
  <c r="M486" i="12"/>
  <c r="P486" i="12"/>
  <c r="E487" i="12"/>
  <c r="F487" i="12"/>
  <c r="K487" i="12"/>
  <c r="M487" i="12"/>
  <c r="P487" i="12"/>
  <c r="E488" i="12"/>
  <c r="F488" i="12"/>
  <c r="K488" i="12"/>
  <c r="M488" i="12"/>
  <c r="P488" i="12"/>
  <c r="E489" i="12"/>
  <c r="F489" i="12"/>
  <c r="K489" i="12"/>
  <c r="M489" i="12"/>
  <c r="P489" i="12"/>
  <c r="E490" i="12"/>
  <c r="F490" i="12"/>
  <c r="K490" i="12"/>
  <c r="M490" i="12"/>
  <c r="P490" i="12"/>
  <c r="E491" i="12"/>
  <c r="F491" i="12"/>
  <c r="K491" i="12"/>
  <c r="M491" i="12"/>
  <c r="P491" i="12"/>
  <c r="E492" i="12"/>
  <c r="F492" i="12"/>
  <c r="K492" i="12"/>
  <c r="M492" i="12"/>
  <c r="P492" i="12"/>
  <c r="E493" i="12"/>
  <c r="F493" i="12"/>
  <c r="K493" i="12"/>
  <c r="M493" i="12"/>
  <c r="P493" i="12"/>
  <c r="E494" i="12"/>
  <c r="F494" i="12"/>
  <c r="K494" i="12"/>
  <c r="M494" i="12"/>
  <c r="P494" i="12"/>
  <c r="E495" i="12"/>
  <c r="F495" i="12"/>
  <c r="K495" i="12"/>
  <c r="M495" i="12"/>
  <c r="P495" i="12"/>
  <c r="E496" i="12"/>
  <c r="F496" i="12"/>
  <c r="K496" i="12"/>
  <c r="M496" i="12"/>
  <c r="P496" i="12"/>
  <c r="E497" i="12"/>
  <c r="F497" i="12"/>
  <c r="K497" i="12"/>
  <c r="M497" i="12"/>
  <c r="P497" i="12"/>
  <c r="E498" i="12"/>
  <c r="F498" i="12"/>
  <c r="K498" i="12"/>
  <c r="M498" i="12"/>
  <c r="P498" i="12"/>
  <c r="E499" i="12"/>
  <c r="F499" i="12"/>
  <c r="K499" i="12"/>
  <c r="M499" i="12"/>
  <c r="P499" i="12"/>
  <c r="E500" i="12"/>
  <c r="F500" i="12"/>
  <c r="K500" i="12"/>
  <c r="M500" i="12"/>
  <c r="P500" i="12"/>
  <c r="E501" i="12"/>
  <c r="F501" i="12"/>
  <c r="K501" i="12"/>
  <c r="M501" i="12"/>
  <c r="P501" i="12"/>
  <c r="P2" i="12"/>
  <c r="M2" i="12"/>
  <c r="L2" i="12"/>
  <c r="K2" i="12"/>
  <c r="F2" i="12"/>
  <c r="E2" i="12"/>
  <c r="U9" i="2"/>
  <c r="N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200" i="12"/>
  <c r="O201" i="12"/>
  <c r="O202" i="12"/>
  <c r="O203" i="12"/>
  <c r="O204" i="12"/>
  <c r="O205" i="12"/>
  <c r="O206" i="12"/>
  <c r="O207" i="12"/>
  <c r="O208" i="12"/>
  <c r="O209" i="12"/>
  <c r="O210" i="12"/>
  <c r="O211" i="12"/>
  <c r="O212" i="12"/>
  <c r="O213" i="12"/>
  <c r="O214" i="12"/>
  <c r="O215" i="12"/>
  <c r="O216" i="12"/>
  <c r="O217" i="12"/>
  <c r="O218" i="12"/>
  <c r="O219" i="12"/>
  <c r="O220" i="12"/>
  <c r="O221" i="12"/>
  <c r="O222" i="12"/>
  <c r="O223" i="12"/>
  <c r="O224" i="12"/>
  <c r="O225" i="12"/>
  <c r="O226" i="12"/>
  <c r="O227" i="12"/>
  <c r="O228" i="12"/>
  <c r="O229" i="12"/>
  <c r="O230" i="12"/>
  <c r="O231" i="12"/>
  <c r="O232" i="12"/>
  <c r="O233" i="12"/>
  <c r="O234" i="12"/>
  <c r="O235" i="12"/>
  <c r="O236" i="12"/>
  <c r="O237" i="12"/>
  <c r="O238" i="12"/>
  <c r="O239" i="12"/>
  <c r="O240" i="12"/>
  <c r="O241" i="12"/>
  <c r="O242" i="12"/>
  <c r="O243" i="12"/>
  <c r="O244" i="12"/>
  <c r="O245" i="12"/>
  <c r="O246" i="12"/>
  <c r="O247" i="12"/>
  <c r="O248" i="12"/>
  <c r="O249" i="12"/>
  <c r="O250" i="12"/>
  <c r="O251" i="12"/>
  <c r="O252" i="12"/>
  <c r="O253" i="12"/>
  <c r="O254" i="12"/>
  <c r="O255" i="12"/>
  <c r="O256" i="12"/>
  <c r="O257" i="12"/>
  <c r="O258" i="12"/>
  <c r="O259" i="12"/>
  <c r="O260" i="12"/>
  <c r="O261" i="12"/>
  <c r="O262" i="12"/>
  <c r="O263" i="12"/>
  <c r="O264" i="12"/>
  <c r="O265" i="12"/>
  <c r="O266" i="12"/>
  <c r="O267" i="12"/>
  <c r="O268" i="12"/>
  <c r="O269" i="12"/>
  <c r="O270" i="12"/>
  <c r="O271" i="12"/>
  <c r="O272" i="12"/>
  <c r="O273" i="12"/>
  <c r="O274" i="12"/>
  <c r="O275" i="12"/>
  <c r="O276" i="12"/>
  <c r="O277" i="12"/>
  <c r="O278" i="12"/>
  <c r="O279" i="12"/>
  <c r="O280" i="12"/>
  <c r="O281" i="12"/>
  <c r="O282" i="12"/>
  <c r="O283" i="12"/>
  <c r="O284"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N496" i="12"/>
  <c r="O497" i="12"/>
  <c r="N497" i="12"/>
  <c r="O498" i="12"/>
  <c r="N498" i="12"/>
  <c r="O499" i="12"/>
  <c r="N499" i="12"/>
  <c r="O500" i="12"/>
  <c r="N500" i="12"/>
  <c r="N501" i="12"/>
  <c r="R9" i="2"/>
  <c r="O2" i="12" s="1"/>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9" i="2"/>
  <c r="J2" i="12" s="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9" i="2"/>
  <c r="I2" i="12" s="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9" i="2"/>
  <c r="H2" i="12" s="1"/>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9" i="2"/>
  <c r="G2" i="12" s="1"/>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9" i="2"/>
  <c r="D3" i="12"/>
  <c r="E11" i="2"/>
  <c r="D4" i="12" s="1"/>
  <c r="E12" i="2"/>
  <c r="D5" i="12" s="1"/>
  <c r="E13" i="2"/>
  <c r="D6" i="12" s="1"/>
  <c r="E14" i="2"/>
  <c r="D7" i="12" s="1"/>
  <c r="E15" i="2"/>
  <c r="D8" i="12" s="1"/>
  <c r="E16" i="2"/>
  <c r="D9" i="12" s="1"/>
  <c r="E17" i="2"/>
  <c r="D10" i="12" s="1"/>
  <c r="E18" i="2"/>
  <c r="D11" i="12" s="1"/>
  <c r="E19" i="2"/>
  <c r="D12" i="12" s="1"/>
  <c r="E20" i="2"/>
  <c r="D13" i="12" s="1"/>
  <c r="E21" i="2"/>
  <c r="D14" i="12" s="1"/>
  <c r="E22" i="2"/>
  <c r="D15" i="12" s="1"/>
  <c r="E23" i="2"/>
  <c r="D16" i="12" s="1"/>
  <c r="E24" i="2"/>
  <c r="D17" i="12" s="1"/>
  <c r="E25" i="2"/>
  <c r="D18" i="12" s="1"/>
  <c r="E26" i="2"/>
  <c r="D19" i="12" s="1"/>
  <c r="E27" i="2"/>
  <c r="D20" i="12" s="1"/>
  <c r="E28" i="2"/>
  <c r="D21" i="12" s="1"/>
  <c r="E29" i="2"/>
  <c r="D22" i="12" s="1"/>
  <c r="E30" i="2"/>
  <c r="D23" i="12" s="1"/>
  <c r="E31" i="2"/>
  <c r="D24" i="12" s="1"/>
  <c r="E32" i="2"/>
  <c r="D25" i="12" s="1"/>
  <c r="E33" i="2"/>
  <c r="D26" i="12" s="1"/>
  <c r="E34" i="2"/>
  <c r="D27" i="12" s="1"/>
  <c r="E35" i="2"/>
  <c r="D28" i="12" s="1"/>
  <c r="E36" i="2"/>
  <c r="D29" i="12" s="1"/>
  <c r="E37" i="2"/>
  <c r="D30" i="12" s="1"/>
  <c r="E38" i="2"/>
  <c r="D31" i="12" s="1"/>
  <c r="E39" i="2"/>
  <c r="D32" i="12" s="1"/>
  <c r="E40" i="2"/>
  <c r="D33" i="12" s="1"/>
  <c r="E41" i="2"/>
  <c r="D34" i="12" s="1"/>
  <c r="E42" i="2"/>
  <c r="D35" i="12" s="1"/>
  <c r="E43" i="2"/>
  <c r="D36" i="12" s="1"/>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E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9" i="2"/>
  <c r="N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G4" i="10"/>
  <c r="G3" i="10"/>
  <c r="G2" i="10"/>
  <c r="B5" i="10"/>
  <c r="B4" i="10"/>
  <c r="B3" i="10"/>
  <c r="B2" i="10"/>
  <c r="E8" i="10"/>
  <c r="D8" i="10"/>
  <c r="D7" i="10"/>
  <c r="O501" i="12"/>
  <c r="O3" i="12"/>
  <c r="N494" i="12"/>
  <c r="N492" i="12"/>
  <c r="N490" i="12"/>
  <c r="N488" i="12"/>
  <c r="N486" i="12"/>
  <c r="N484" i="12"/>
  <c r="N482" i="12"/>
  <c r="N480" i="12"/>
  <c r="N478" i="12"/>
  <c r="N476" i="12"/>
  <c r="N474" i="12"/>
  <c r="N472" i="12"/>
  <c r="N470" i="12"/>
  <c r="N468" i="12"/>
  <c r="N466" i="12"/>
  <c r="N464" i="12"/>
  <c r="N462" i="12"/>
  <c r="N460" i="12"/>
  <c r="N458" i="12"/>
  <c r="N456" i="12"/>
  <c r="N454" i="12"/>
  <c r="N452" i="12"/>
  <c r="N450" i="12"/>
  <c r="N448" i="12"/>
  <c r="N446" i="12"/>
  <c r="N444" i="12"/>
  <c r="N442" i="12"/>
  <c r="N440" i="12"/>
  <c r="N438" i="12"/>
  <c r="N436" i="12"/>
  <c r="N434" i="12"/>
  <c r="N432" i="12"/>
  <c r="N430" i="12"/>
  <c r="N428" i="12"/>
  <c r="N426" i="12"/>
  <c r="N424" i="12"/>
  <c r="N422" i="12"/>
  <c r="N420" i="12"/>
  <c r="N418" i="12"/>
  <c r="N416" i="12"/>
  <c r="N414" i="12"/>
  <c r="N412" i="12"/>
  <c r="N410" i="12"/>
  <c r="N408" i="12"/>
  <c r="N406" i="12"/>
  <c r="N404" i="12"/>
  <c r="N402" i="12"/>
  <c r="N400" i="12"/>
  <c r="N398" i="12"/>
  <c r="N396" i="12"/>
  <c r="N394" i="12"/>
  <c r="N392" i="12"/>
  <c r="N390" i="12"/>
  <c r="N388" i="12"/>
  <c r="N386" i="12"/>
  <c r="N384" i="12"/>
  <c r="N382" i="12"/>
  <c r="N380" i="12"/>
  <c r="N378" i="12"/>
  <c r="N376" i="12"/>
  <c r="N374" i="12"/>
  <c r="N372" i="12"/>
  <c r="N370" i="12"/>
  <c r="N368" i="12"/>
  <c r="N366" i="12"/>
  <c r="N364" i="12"/>
  <c r="N362" i="12"/>
  <c r="N360" i="12"/>
  <c r="N358" i="12"/>
  <c r="N356" i="12"/>
  <c r="N354" i="12"/>
  <c r="N352" i="12"/>
  <c r="N350" i="12"/>
  <c r="N348" i="12"/>
  <c r="N346" i="12"/>
  <c r="N344" i="12"/>
  <c r="N342" i="12"/>
  <c r="N340" i="12"/>
  <c r="N338" i="12"/>
  <c r="N336" i="12"/>
  <c r="N334" i="12"/>
  <c r="N332" i="12"/>
  <c r="N330" i="12"/>
  <c r="N328" i="12"/>
  <c r="N326" i="12"/>
  <c r="N324" i="12"/>
  <c r="N322" i="12"/>
  <c r="N320" i="12"/>
  <c r="N318" i="12"/>
  <c r="N316" i="12"/>
  <c r="N314" i="12"/>
  <c r="N312" i="12"/>
  <c r="N310" i="12"/>
  <c r="N308" i="12"/>
  <c r="N306" i="12"/>
  <c r="N304" i="12"/>
  <c r="N302" i="12"/>
  <c r="N300" i="12"/>
  <c r="N298" i="12"/>
  <c r="N296" i="12"/>
  <c r="N294" i="12"/>
  <c r="N292" i="12"/>
  <c r="N290" i="12"/>
  <c r="N288" i="12"/>
  <c r="N286" i="12"/>
  <c r="N284" i="12"/>
  <c r="N282" i="12"/>
  <c r="N280" i="12"/>
  <c r="N278" i="12"/>
  <c r="N276" i="12"/>
  <c r="N274" i="12"/>
  <c r="N272" i="12"/>
  <c r="N270" i="12"/>
  <c r="N268" i="12"/>
  <c r="N266" i="12"/>
  <c r="N264" i="12"/>
  <c r="N262" i="12"/>
  <c r="N260" i="12"/>
  <c r="N258" i="12"/>
  <c r="N256" i="12"/>
  <c r="N254" i="12"/>
  <c r="N252" i="12"/>
  <c r="N250" i="12"/>
  <c r="N248" i="12"/>
  <c r="N246" i="12"/>
  <c r="N244" i="12"/>
  <c r="N242" i="12"/>
  <c r="N240" i="12"/>
  <c r="N238" i="12"/>
  <c r="N236" i="12"/>
  <c r="N234" i="12"/>
  <c r="N232" i="12"/>
  <c r="N230" i="12"/>
  <c r="N228" i="12"/>
  <c r="N226" i="12"/>
  <c r="N224" i="12"/>
  <c r="N222" i="12"/>
  <c r="N220" i="12"/>
  <c r="N218" i="12"/>
  <c r="N216" i="12"/>
  <c r="N214" i="12"/>
  <c r="N212" i="12"/>
  <c r="N210" i="12"/>
  <c r="N208" i="12"/>
  <c r="N206" i="12"/>
  <c r="N204" i="12"/>
  <c r="N202" i="12"/>
  <c r="N200" i="12"/>
  <c r="N198" i="12"/>
  <c r="N196" i="12"/>
  <c r="N194" i="12"/>
  <c r="N192" i="12"/>
  <c r="N190" i="12"/>
  <c r="N188" i="12"/>
  <c r="N186" i="12"/>
  <c r="N184" i="12"/>
  <c r="N182" i="12"/>
  <c r="N180" i="12"/>
  <c r="N178" i="12"/>
  <c r="N176" i="12"/>
  <c r="N174" i="12"/>
  <c r="N172" i="12"/>
  <c r="N170" i="12"/>
  <c r="N168" i="12"/>
  <c r="N166" i="12"/>
  <c r="N164" i="12"/>
  <c r="N162" i="12"/>
  <c r="N160" i="12"/>
  <c r="N158" i="12"/>
  <c r="N156" i="12"/>
  <c r="N154" i="12"/>
  <c r="N152" i="12"/>
  <c r="N150" i="12"/>
  <c r="N148" i="12"/>
  <c r="N146" i="12"/>
  <c r="N144" i="12"/>
  <c r="N142" i="12"/>
  <c r="N140" i="12"/>
  <c r="N138" i="12"/>
  <c r="N136" i="12"/>
  <c r="N134" i="12"/>
  <c r="N132" i="12"/>
  <c r="N130" i="12"/>
  <c r="N128" i="12"/>
  <c r="N126" i="12"/>
  <c r="N124" i="12"/>
  <c r="N122" i="12"/>
  <c r="N120" i="12"/>
  <c r="N118" i="12"/>
  <c r="N116" i="12"/>
  <c r="N114" i="12"/>
  <c r="N112" i="12"/>
  <c r="N110" i="12"/>
  <c r="N108" i="12"/>
  <c r="N106" i="12"/>
  <c r="N104" i="12"/>
  <c r="N102" i="12"/>
  <c r="N100" i="12"/>
  <c r="N98" i="12"/>
  <c r="N96" i="12"/>
  <c r="N94" i="12"/>
  <c r="N92" i="12"/>
  <c r="N90" i="12"/>
  <c r="N88" i="12"/>
  <c r="N86" i="12"/>
  <c r="N84" i="12"/>
  <c r="N82" i="12"/>
  <c r="N80" i="12"/>
  <c r="N78" i="12"/>
  <c r="N76" i="12"/>
  <c r="N74" i="12"/>
  <c r="N72" i="12"/>
  <c r="N70" i="12"/>
  <c r="N68" i="12"/>
  <c r="N66" i="12"/>
  <c r="N64" i="12"/>
  <c r="N62" i="12"/>
  <c r="N60" i="12"/>
  <c r="N58" i="12"/>
  <c r="N56" i="12"/>
  <c r="N54" i="12"/>
  <c r="N52" i="12"/>
  <c r="N50" i="12"/>
  <c r="N48" i="12"/>
  <c r="N46" i="12"/>
  <c r="N44" i="12"/>
  <c r="N42" i="12"/>
  <c r="N40" i="12"/>
  <c r="N38" i="12"/>
  <c r="N36" i="12"/>
  <c r="N34" i="12"/>
  <c r="N32" i="12"/>
  <c r="N30" i="12"/>
  <c r="N28" i="12"/>
  <c r="N26" i="12"/>
  <c r="N24" i="12"/>
  <c r="N22" i="12"/>
  <c r="N20" i="12"/>
  <c r="N18" i="12"/>
  <c r="N16" i="12"/>
  <c r="N14" i="12"/>
  <c r="N12" i="12"/>
  <c r="N10" i="12"/>
  <c r="N8" i="12"/>
  <c r="N6" i="12"/>
  <c r="N495" i="12"/>
  <c r="N493" i="12"/>
  <c r="N491" i="12"/>
  <c r="N489" i="12"/>
  <c r="N487" i="12"/>
  <c r="N485" i="12"/>
  <c r="N483" i="12"/>
  <c r="N481" i="12"/>
  <c r="N479" i="12"/>
  <c r="N477" i="12"/>
  <c r="N475" i="12"/>
  <c r="N473" i="12"/>
  <c r="N471" i="12"/>
  <c r="N469" i="12"/>
  <c r="N467" i="12"/>
  <c r="N465" i="12"/>
  <c r="N463" i="12"/>
  <c r="N461" i="12"/>
  <c r="N459" i="12"/>
  <c r="N457" i="12"/>
  <c r="N455" i="12"/>
  <c r="N453" i="12"/>
  <c r="N451" i="12"/>
  <c r="N449" i="12"/>
  <c r="N447" i="12"/>
  <c r="N445" i="12"/>
  <c r="N443" i="12"/>
  <c r="N441" i="12"/>
  <c r="N439" i="12"/>
  <c r="N437" i="12"/>
  <c r="N435" i="12"/>
  <c r="N433" i="12"/>
  <c r="N431" i="12"/>
  <c r="N429" i="12"/>
  <c r="N427" i="12"/>
  <c r="N425" i="12"/>
  <c r="N423" i="12"/>
  <c r="N421" i="12"/>
  <c r="N419" i="12"/>
  <c r="N417" i="12"/>
  <c r="N415" i="12"/>
  <c r="N413" i="12"/>
  <c r="N411" i="12"/>
  <c r="N409" i="12"/>
  <c r="N407" i="12"/>
  <c r="N405" i="12"/>
  <c r="N403" i="12"/>
  <c r="N401" i="12"/>
  <c r="N399" i="12"/>
  <c r="N397" i="12"/>
  <c r="N395" i="12"/>
  <c r="N393" i="12"/>
  <c r="N391" i="12"/>
  <c r="N389" i="12"/>
  <c r="N387" i="12"/>
  <c r="N385" i="12"/>
  <c r="N383" i="12"/>
  <c r="N381" i="12"/>
  <c r="N379" i="12"/>
  <c r="N377" i="12"/>
  <c r="N375" i="12"/>
  <c r="N373" i="12"/>
  <c r="N371" i="12"/>
  <c r="N369" i="12"/>
  <c r="N367" i="12"/>
  <c r="N365" i="12"/>
  <c r="N363" i="12"/>
  <c r="N361" i="12"/>
  <c r="N359" i="12"/>
  <c r="N357" i="12"/>
  <c r="N355" i="12"/>
  <c r="N353" i="12"/>
  <c r="N351" i="12"/>
  <c r="N349" i="12"/>
  <c r="N347" i="12"/>
  <c r="N345" i="12"/>
  <c r="N343" i="12"/>
  <c r="N341" i="12"/>
  <c r="N339" i="12"/>
  <c r="N337" i="12"/>
  <c r="N335" i="12"/>
  <c r="N333" i="12"/>
  <c r="N331" i="12"/>
  <c r="N329" i="12"/>
  <c r="N327" i="12"/>
  <c r="N325" i="12"/>
  <c r="N323" i="12"/>
  <c r="N321" i="12"/>
  <c r="N319" i="12"/>
  <c r="N317" i="12"/>
  <c r="N315" i="12"/>
  <c r="N313" i="12"/>
  <c r="N311" i="12"/>
  <c r="N309" i="12"/>
  <c r="N307" i="12"/>
  <c r="N305" i="12"/>
  <c r="N303" i="12"/>
  <c r="N301" i="12"/>
  <c r="N299" i="12"/>
  <c r="N297" i="12"/>
  <c r="N295" i="12"/>
  <c r="N293" i="12"/>
  <c r="N291" i="12"/>
  <c r="N289" i="12"/>
  <c r="N287" i="12"/>
  <c r="N285" i="12"/>
  <c r="N283" i="12"/>
  <c r="N281" i="12"/>
  <c r="N279" i="12"/>
  <c r="N277" i="12"/>
  <c r="N275" i="12"/>
  <c r="N273" i="12"/>
  <c r="N271" i="12"/>
  <c r="N269" i="12"/>
  <c r="N267" i="12"/>
  <c r="N265" i="12"/>
  <c r="N263" i="12"/>
  <c r="N261" i="12"/>
  <c r="N259" i="12"/>
  <c r="N257" i="12"/>
  <c r="N255" i="12"/>
  <c r="N253" i="12"/>
  <c r="N251" i="12"/>
  <c r="N249" i="12"/>
  <c r="N247" i="12"/>
  <c r="N245" i="12"/>
  <c r="N243" i="12"/>
  <c r="N241" i="12"/>
  <c r="N239" i="12"/>
  <c r="N237" i="12"/>
  <c r="N235" i="12"/>
  <c r="N233" i="12"/>
  <c r="N231" i="12"/>
  <c r="N229" i="12"/>
  <c r="N227" i="12"/>
  <c r="N225" i="12"/>
  <c r="N223" i="12"/>
  <c r="N221" i="12"/>
  <c r="N219" i="12"/>
  <c r="N217" i="12"/>
  <c r="N215" i="12"/>
  <c r="N213" i="12"/>
  <c r="N211" i="12"/>
  <c r="N209" i="12"/>
  <c r="N207" i="12"/>
  <c r="N205" i="12"/>
  <c r="N203" i="12"/>
  <c r="N201" i="12"/>
  <c r="N199" i="12"/>
  <c r="N197" i="12"/>
  <c r="N195" i="12"/>
  <c r="N193" i="12"/>
  <c r="N191" i="12"/>
  <c r="N189" i="12"/>
  <c r="N187" i="12"/>
  <c r="N185" i="12"/>
  <c r="N183" i="12"/>
  <c r="N181" i="12"/>
  <c r="N179" i="12"/>
  <c r="N177" i="12"/>
  <c r="N175" i="12"/>
  <c r="N173" i="12"/>
  <c r="N171" i="12"/>
  <c r="N169" i="12"/>
  <c r="N167" i="12"/>
  <c r="N165" i="12"/>
  <c r="N163" i="12"/>
  <c r="N161" i="12"/>
  <c r="N159" i="12"/>
  <c r="N157" i="12"/>
  <c r="N155" i="12"/>
  <c r="N153" i="12"/>
  <c r="N151" i="12"/>
  <c r="N149" i="12"/>
  <c r="N147" i="12"/>
  <c r="N145" i="12"/>
  <c r="N143" i="12"/>
  <c r="N141" i="12"/>
  <c r="N139" i="12"/>
  <c r="N137" i="12"/>
  <c r="N135" i="12"/>
  <c r="N133" i="12"/>
  <c r="N131" i="12"/>
  <c r="N129" i="12"/>
  <c r="N127" i="12"/>
  <c r="N125" i="12"/>
  <c r="N123" i="12"/>
  <c r="N121" i="12"/>
  <c r="N119" i="12"/>
  <c r="N117" i="12"/>
  <c r="N115" i="12"/>
  <c r="N113" i="12"/>
  <c r="N111" i="12"/>
  <c r="N109" i="12"/>
  <c r="N107" i="12"/>
  <c r="N105" i="12"/>
  <c r="N103" i="12"/>
  <c r="N101" i="12"/>
  <c r="N99" i="12"/>
  <c r="N97" i="12"/>
  <c r="N95" i="12"/>
  <c r="N93" i="12"/>
  <c r="N91" i="12"/>
  <c r="N89" i="12"/>
  <c r="N87" i="12"/>
  <c r="N85" i="12"/>
  <c r="N83" i="12"/>
  <c r="N81" i="12"/>
  <c r="N79" i="12"/>
  <c r="N77" i="12"/>
  <c r="N75" i="12"/>
  <c r="N73" i="12"/>
  <c r="N71" i="12"/>
  <c r="N69" i="12"/>
  <c r="N67" i="12"/>
  <c r="N65" i="12"/>
  <c r="N63" i="12"/>
  <c r="N61" i="12"/>
  <c r="N59" i="12"/>
  <c r="N57" i="12"/>
  <c r="N55" i="12"/>
  <c r="N53" i="12"/>
  <c r="N51" i="12"/>
  <c r="N49" i="12"/>
  <c r="N47" i="12"/>
  <c r="N45" i="12"/>
  <c r="N43" i="12"/>
  <c r="N41" i="12"/>
  <c r="N39" i="12"/>
  <c r="N37" i="12"/>
  <c r="N35" i="12"/>
  <c r="N33" i="12"/>
  <c r="N31" i="12"/>
  <c r="N29" i="12"/>
  <c r="N27" i="12"/>
  <c r="N25" i="12"/>
  <c r="N23" i="12"/>
  <c r="N21" i="12"/>
  <c r="N19" i="12"/>
  <c r="N17" i="12"/>
  <c r="N15" i="12"/>
  <c r="N13" i="12"/>
  <c r="N11" i="12"/>
  <c r="N9" i="12"/>
  <c r="N7" i="12"/>
  <c r="N5" i="12"/>
  <c r="Q9" i="2" l="1"/>
  <c r="N2" i="12" s="1"/>
</calcChain>
</file>

<file path=xl/sharedStrings.xml><?xml version="1.0" encoding="utf-8"?>
<sst xmlns="http://schemas.openxmlformats.org/spreadsheetml/2006/main" count="223" uniqueCount="137">
  <si>
    <t>Anzahl der Unterrichtseinheiten</t>
  </si>
  <si>
    <t xml:space="preserve">Anzahl 
Maßnahmen </t>
  </si>
  <si>
    <t>Anzahl 
unterschiedliche Fachbereiche</t>
  </si>
  <si>
    <t>Stichproben</t>
  </si>
  <si>
    <t>Anzahl eingereichter Maßnahmen</t>
  </si>
  <si>
    <t>zu ziehende Stichprobe</t>
  </si>
  <si>
    <t>Meldegrund</t>
  </si>
  <si>
    <t>gewerblich/technischer Bereich</t>
  </si>
  <si>
    <t>kaufmännischer Bereich</t>
  </si>
  <si>
    <t>personenbezogene und soziale Dienstleistungen</t>
  </si>
  <si>
    <t>unternehmensbezogene Dienstleistungen</t>
  </si>
  <si>
    <t xml:space="preserve">Name des Unternehmens       </t>
  </si>
  <si>
    <t xml:space="preserve">AZ </t>
  </si>
  <si>
    <t>Version</t>
  </si>
  <si>
    <t>Erläuterungen zum Ausfüllen der Meldedatei</t>
  </si>
  <si>
    <t>Muss- oder Kannfeld</t>
  </si>
  <si>
    <t>Erläuterungen</t>
  </si>
  <si>
    <t>muss immer ausgefüllt sein</t>
  </si>
  <si>
    <t>Feldname</t>
  </si>
  <si>
    <t>zur Erläuterung beim Ausfüllen der Felder bitte Begriff anklicken</t>
  </si>
  <si>
    <t>Inhalt</t>
  </si>
  <si>
    <t>laufende Nummer</t>
  </si>
  <si>
    <t>Nummer</t>
  </si>
  <si>
    <t>ist als Referenznummer gegenüber FKS zu verwenden
Die Maßnahme-/Baustein-Identifizierung bei Mehrfach-Einreichungen erfolgt über das Zulassungsdatum</t>
  </si>
  <si>
    <t>wird für die Begutachtung benötigt und an die BA gemeldet
Es ist der Teilnehmerkostensatz pro Unterrichtseinheit einzutragen.
In diesen Kostensatz sind alle Kosten, auch die, die möglicherweise für das Praktikum (sozialpädagogische Betreuung) oder Prüfungen anfallen, einzurechnen.</t>
  </si>
  <si>
    <t>AZ</t>
  </si>
  <si>
    <t>muss ausgefüllt sein</t>
  </si>
  <si>
    <r>
      <t>Ihr/e DQS Kundenbetreuer/in</t>
    </r>
    <r>
      <rPr>
        <b/>
        <i/>
        <sz val="12"/>
        <rFont val="Arial"/>
        <family val="2"/>
      </rPr>
      <t xml:space="preserve"> </t>
    </r>
    <r>
      <rPr>
        <b/>
        <sz val="12"/>
        <rFont val="Arial"/>
        <family val="2"/>
      </rPr>
      <t>     </t>
    </r>
  </si>
  <si>
    <t>Erstellungsdatum</t>
  </si>
  <si>
    <t>Eingangsdatum</t>
  </si>
  <si>
    <t>Datum der letzten Maßnahmen-Vor-Ort-Begutachtung</t>
  </si>
  <si>
    <t>Name des Ansprechpartners</t>
  </si>
  <si>
    <t>Name des Unternehmens</t>
  </si>
  <si>
    <t>Antragsdatum</t>
  </si>
  <si>
    <t>Telefon des Ansprechpartners</t>
  </si>
  <si>
    <t>Nummer der Einreichung</t>
  </si>
  <si>
    <t>Antrag auf Maßnahmenzulassung:</t>
  </si>
  <si>
    <t>Version:</t>
  </si>
  <si>
    <t>Zulassung
Änderung</t>
  </si>
  <si>
    <t>Bildungsbausteine sind lt. AZAV § 3  als Maßnahmen zu behandeln.</t>
  </si>
  <si>
    <t>Hinweis</t>
  </si>
  <si>
    <t xml:space="preserve">bei Neuzulassung einer Maßnahme/Baustein 
bei Änderung an Meldedatei, Ausfüllen des Dokumentes für eine Aenderungsmitteilung AZAV erforderlich
                                                                                                                                                                                                                       </t>
  </si>
  <si>
    <t>Maßnahmenziel</t>
  </si>
  <si>
    <t>Dauer beruflicher Bildungsanteils der Maßnahme/Baustein in Wochen</t>
  </si>
  <si>
    <r>
      <t xml:space="preserve">Dauer des </t>
    </r>
    <r>
      <rPr>
        <b/>
        <u/>
        <sz val="11"/>
        <color indexed="10"/>
        <rFont val="Arial"/>
        <family val="2"/>
      </rPr>
      <t>beruflichen</t>
    </r>
    <r>
      <rPr>
        <sz val="11"/>
        <color indexed="10"/>
        <rFont val="Arial"/>
        <family val="2"/>
      </rPr>
      <t xml:space="preserve"> Bildungsanteils in Wochen</t>
    </r>
  </si>
  <si>
    <t>Kennziffer</t>
  </si>
  <si>
    <t>Maßnahmeziel</t>
  </si>
  <si>
    <t>Name</t>
  </si>
  <si>
    <t>Straße, Hausnummer</t>
  </si>
  <si>
    <t>PLZ</t>
  </si>
  <si>
    <t>Ort</t>
  </si>
  <si>
    <t>Art des Preises</t>
  </si>
  <si>
    <t>§ 45 Abs. 1 Satz 1 Nr. 4 SGB III Heranführung an eine selbständige Tätigkeit</t>
  </si>
  <si>
    <t>Dauer in Wochen berufliche Bidung</t>
  </si>
  <si>
    <t>Kostensatz je Teilnehmerstunde</t>
  </si>
  <si>
    <t>Strasse, Hausnummer</t>
  </si>
  <si>
    <t>Kosten je Einheit</t>
  </si>
  <si>
    <t>Z-Nummer</t>
  </si>
  <si>
    <t>MUSS</t>
  </si>
  <si>
    <t xml:space="preserve">Hinweis unbedingt 
BITTE BEACHTEN </t>
  </si>
  <si>
    <t>Massbez</t>
  </si>
  <si>
    <t>Träger</t>
  </si>
  <si>
    <t>Strasse</t>
  </si>
  <si>
    <t>DauerW</t>
  </si>
  <si>
    <t>Gesamtstunden</t>
  </si>
  <si>
    <t>StBetrieb</t>
  </si>
  <si>
    <t>Kosten</t>
  </si>
  <si>
    <t>Kostenart</t>
  </si>
  <si>
    <t>Satz</t>
  </si>
  <si>
    <t>E</t>
  </si>
  <si>
    <t>Exprotspalte</t>
  </si>
  <si>
    <t>Kennziffer
bitte AUSWÄHLEN</t>
  </si>
  <si>
    <t>Kennziffer zur Auswahl des Maßnahmentyps und der dazugehörigen Vorgaben</t>
  </si>
  <si>
    <t>Maßnahmenziel
keine Eingabe erforderlich
AUTOMTISCH</t>
  </si>
  <si>
    <t>Nummer
keine Eingabe erforderlich
AUTOMTISCH</t>
  </si>
  <si>
    <t>Meldegrund
bitte AUSWÄHLEN</t>
  </si>
  <si>
    <t>Auswahl des Maßnahmentyps nach §45</t>
  </si>
  <si>
    <t>Z-Nummer
Name
Strasse, Hausnummer
PLZ
ORT
keine Eingabe erforderlich
AUTOMTISCH aus den Kopfdaten</t>
  </si>
  <si>
    <t>Diese Angeben werden intern benötigt</t>
  </si>
  <si>
    <t>Stammdaten der Maßnahme, diese werden aus den Kopfdaten (grün) erstellt - Sie brauchen keine Änderungen vorzunehmen</t>
  </si>
  <si>
    <t>darunter:
Stunden für Maßnahmeteile in einem Betrieb</t>
  </si>
  <si>
    <r>
      <t>bitte</t>
    </r>
    <r>
      <rPr>
        <b/>
        <sz val="10"/>
        <rFont val="Arial"/>
        <family val="2"/>
      </rPr>
      <t xml:space="preserve"> hier den Anteil der Stunden</t>
    </r>
    <r>
      <rPr>
        <sz val="10"/>
        <rFont val="Arial"/>
        <family val="2"/>
      </rPr>
      <t xml:space="preserve"> in einem Betrieb angeben 
1 UE = 45 Minuten, bei UE = 60 Minuten muss UE auf 45 Minuten umgerechnet werden</t>
    </r>
  </si>
  <si>
    <t>Maßnahmekosten (je Teilnehmerin/Teilnehmer)
AUTOMATISCH</t>
  </si>
  <si>
    <t>AUTOMATISCH</t>
  </si>
  <si>
    <t xml:space="preserve">Ihr Preis für diese Maßnahmen pro Art des Preises </t>
  </si>
  <si>
    <t>Maßnahmekosten 
je TN</t>
  </si>
  <si>
    <t>Auswahl Ja / Nein</t>
  </si>
  <si>
    <t>bereits abgelehnt ?</t>
  </si>
  <si>
    <t>Nein</t>
  </si>
  <si>
    <t>Anzahl 
unterschiedliche Maßnahmenziele</t>
  </si>
  <si>
    <t>AZAV TM Stichprobe</t>
  </si>
  <si>
    <t>Stichproben werden in GELB in der Meldedatei markiert !</t>
  </si>
  <si>
    <t>Typ</t>
  </si>
  <si>
    <t>Art der Maßnahme</t>
  </si>
  <si>
    <t>Einzelmaßnahme</t>
  </si>
  <si>
    <t>Gruppenmaßnahme im Klassenverband</t>
  </si>
  <si>
    <t>§ 45 Abs. 1 Satz 1 Nr. 5 SGB III Stabilisierung einer Beschäftigungsaufnahme
(spezifisch für Teilnehmer aus dem Rechtskreis SGB II)</t>
  </si>
  <si>
    <t>Art des Preises 
&amp; Art der Maßnahme</t>
  </si>
  <si>
    <t>Art des Preises und Art der Maßnahme 
AUTOMATISCH</t>
  </si>
  <si>
    <t>Produktpreis, pro Stunde und Einzelmaßname / Gruppenmaßnahmen mit 15 TN kalkuliert</t>
  </si>
  <si>
    <t>bereits von einer FKS ab-gelehnt?</t>
  </si>
  <si>
    <t>Autom.</t>
  </si>
  <si>
    <t>Kostensatz auf Stundenbasis</t>
  </si>
  <si>
    <t>Die maximale Dauer in Wochen angeben</t>
  </si>
  <si>
    <t>Dauer in Wochen MAX</t>
  </si>
  <si>
    <t>maximale Dauer in Wochen der Gesamtmaßnahme</t>
  </si>
  <si>
    <t>Maßnahmebezeichnung</t>
  </si>
  <si>
    <t>Maßnahmenbezeichnung</t>
  </si>
  <si>
    <t xml:space="preserve">Bezeichnung der Maßnahme/Baustein </t>
  </si>
  <si>
    <t>nur auszufüllen von pCC Kunden</t>
  </si>
  <si>
    <t>pCC
Kennziffer</t>
  </si>
  <si>
    <t>Datum der ersten Durchführung:</t>
  </si>
  <si>
    <t>KN</t>
  </si>
  <si>
    <t>Kundennummer</t>
  </si>
  <si>
    <r>
      <t xml:space="preserve">wird für die Begutachtung benötigt wird und an die BA gemeldet
Hier sind die Gesamtstunden der Maßnahme einzutragen.
</t>
    </r>
    <r>
      <rPr>
        <b/>
        <sz val="10"/>
        <rFont val="Arial"/>
        <family val="2"/>
      </rPr>
      <t>1 UE = 45 Minuten, bei UE = 60 Minuten muss UE auf 45 Minuten umgerechnet werden</t>
    </r>
  </si>
  <si>
    <t>Gesamtkosten pro Teilnehmer berechnet</t>
  </si>
  <si>
    <t>Wurde diese Maßnahme bereits von einer anderen FKS abgelehnt</t>
  </si>
  <si>
    <t>B-DKS</t>
  </si>
  <si>
    <r>
      <rPr>
        <b/>
        <u/>
        <sz val="10"/>
        <color rgb="FFFF0000"/>
        <rFont val="Arial"/>
        <family val="2"/>
      </rPr>
      <t>Hinweis:</t>
    </r>
    <r>
      <rPr>
        <b/>
        <sz val="10"/>
        <color rgb="FFFF0000"/>
        <rFont val="Arial"/>
        <family val="2"/>
      </rPr>
      <t xml:space="preserve"> Es sind nur noch die Kostensätze je Teilnehmerstunde zu nutzen.</t>
    </r>
  </si>
  <si>
    <t>Teilnehmerzahl</t>
  </si>
  <si>
    <t xml:space="preserve">wird an die BA gemeldet
</t>
  </si>
  <si>
    <t>AZAV MAbE ( § 45 SGB III)</t>
  </si>
  <si>
    <t>Zulassung</t>
  </si>
  <si>
    <t xml:space="preserve">Änderung </t>
  </si>
  <si>
    <t>ja</t>
  </si>
  <si>
    <t>nein</t>
  </si>
  <si>
    <t>KN Nr.:</t>
  </si>
  <si>
    <t xml:space="preserve">Gesamtstunden beim Träger  </t>
  </si>
  <si>
    <t>Maßnahmeteile 
in einem Betrieb</t>
  </si>
  <si>
    <t>In der Regel können Sie die Maßnahmenbezeichnung aus der Tabelle B-DKS MAbE korrespondierend zur Kennziffer ableiten</t>
  </si>
  <si>
    <t>In der Lasche B-DKS MAbE können Sie den für Ihre Maßnahme passenden Typen auswählen</t>
  </si>
  <si>
    <t>Mögliche Inhalte: 
§ 45 Abs. 1 Satz 1 Nr. 1 SGB III Heranführung an den Ausbildungs- und Arbeitsmarkt sowie Feststellung, Verringerung oder Beseitigung von Vermittlungshemmnissen; 
§ 45 Abs. 1 Satz 1 Nr. 4 SGB III Heranführung an eine selbständige Tätigkeit;
§ 45 Abs. 1 Satz 1 Nr. 5 SGB III Stabilisierung einer Beschäftigungsaufnahme;</t>
  </si>
  <si>
    <t>§ 45 Abs. 1 Satz Nr. 1 SGB III Heranführung an den Ausbildungs- und Arbeitsmarkt sowie Feststellung, Verringerung oder Beseitigung von Vermittlungshemmnissen</t>
  </si>
  <si>
    <r>
      <t>wird für die Begutachtung benötigt.
Der Anteil der</t>
    </r>
    <r>
      <rPr>
        <b/>
        <u/>
        <sz val="10"/>
        <color rgb="FFFF0000"/>
        <rFont val="Arial"/>
        <family val="2"/>
      </rPr>
      <t xml:space="preserve"> beruflichen Bildung</t>
    </r>
    <r>
      <rPr>
        <b/>
        <sz val="10"/>
        <color rgb="FFFF0000"/>
        <rFont val="Arial"/>
        <family val="2"/>
      </rPr>
      <t xml:space="preserve"> innerhalb der Eingliederungsmaßnahme darf laut SGB III neu eine Dauer von 8 Wochen (entspricht 320 UE) nicht überschreiten.</t>
    </r>
  </si>
  <si>
    <t>wird an die BA gemeldet
Preis, pro Stunde und Einzelmaßname / Gruppenmaßnahmen mit 12 TN kalkuliert</t>
  </si>
  <si>
    <t>B-DKS'22/7</t>
  </si>
  <si>
    <t>Stand: 01.07.2022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</si>
</sst>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44" formatCode="_-* #,##0.00\ &quot;€&quot;_-;\-* #,##0.00\ &quot;€&quot;_-;_-* &quot;-&quot;??\ &quot;€&quot;_-;_-@_-"/>
    <numFmt numFmtId="164" formatCode="000"/>
    <numFmt numFmtId="165" formatCode="000000"/>
    <numFmt numFmtId="166" formatCode="dd/mm/yy;@"/>
    <numFmt numFmtId="167" formatCode="#,##0.00\ &quot;Wochen&quot;"/>
    <numFmt numFmtId="168" formatCode="dd/mm/yyyy;@"/>
    <numFmt numFmtId="169" formatCode="00"/>
  </numFmts>
  <fonts count="39" x14ac:knownFonts="1">
    <font>
      <sz val="10"/>
      <name val="Arial"/>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b/>
      <sz val="10"/>
      <name val="FrnkGothITC Bk BT"/>
      <family val="2"/>
    </font>
    <font>
      <b/>
      <sz val="11"/>
      <color indexed="10"/>
      <name val="FrnkGothITC Bk BT"/>
      <family val="2"/>
    </font>
    <font>
      <b/>
      <sz val="20"/>
      <name val="Arial"/>
      <family val="2"/>
    </font>
    <font>
      <u/>
      <sz val="10"/>
      <color indexed="12"/>
      <name val="Arial"/>
      <family val="2"/>
    </font>
    <font>
      <u/>
      <sz val="10"/>
      <name val="Arial"/>
      <family val="2"/>
    </font>
    <font>
      <b/>
      <sz val="14"/>
      <color indexed="10"/>
      <name val="Arial"/>
      <family val="2"/>
    </font>
    <font>
      <b/>
      <sz val="20"/>
      <color indexed="10"/>
      <name val="Arial"/>
      <family val="2"/>
    </font>
    <font>
      <b/>
      <u/>
      <sz val="14"/>
      <name val="Arial"/>
      <family val="2"/>
    </font>
    <font>
      <sz val="10"/>
      <name val="Arial"/>
      <family val="2"/>
    </font>
    <font>
      <b/>
      <u/>
      <sz val="10"/>
      <name val="Arial"/>
      <family val="2"/>
    </font>
    <font>
      <sz val="11"/>
      <color indexed="10"/>
      <name val="Arial"/>
      <family val="2"/>
    </font>
    <font>
      <b/>
      <u/>
      <sz val="11"/>
      <color indexed="10"/>
      <name val="Arial"/>
      <family val="2"/>
    </font>
    <font>
      <b/>
      <sz val="9"/>
      <name val="Arial"/>
      <family val="2"/>
    </font>
    <font>
      <u/>
      <sz val="9"/>
      <color indexed="12"/>
      <name val="Arial"/>
      <family val="2"/>
    </font>
    <font>
      <b/>
      <sz val="10"/>
      <color rgb="FFFF0000"/>
      <name val="Arial"/>
      <family val="2"/>
    </font>
    <font>
      <sz val="11"/>
      <color rgb="FFFF0000"/>
      <name val="Arial"/>
      <family val="2"/>
    </font>
    <font>
      <sz val="10"/>
      <color rgb="FFFF0000"/>
      <name val="Arial"/>
      <family val="2"/>
    </font>
    <font>
      <b/>
      <u/>
      <sz val="10"/>
      <color rgb="FFFF0000"/>
      <name val="Arial"/>
      <family val="2"/>
    </font>
    <font>
      <sz val="10"/>
      <name val="Arial"/>
      <family val="2"/>
    </font>
    <font>
      <b/>
      <sz val="22"/>
      <name val="Arial"/>
      <family val="2"/>
    </font>
    <font>
      <b/>
      <sz val="12"/>
      <color rgb="FFFF0000"/>
      <name val="Arial"/>
      <family val="2"/>
    </font>
    <font>
      <b/>
      <sz val="16"/>
      <color rgb="FFFF0000"/>
      <name val="Arial"/>
      <family val="2"/>
    </font>
    <font>
      <b/>
      <sz val="11"/>
      <color rgb="FFFF0000"/>
      <name val="Arial"/>
      <family val="2"/>
    </font>
    <font>
      <b/>
      <sz val="11"/>
      <color theme="1"/>
      <name val="Arial"/>
      <family val="2"/>
    </font>
    <font>
      <sz val="11"/>
      <color theme="1"/>
      <name val="Arial"/>
      <family val="2"/>
    </font>
    <font>
      <b/>
      <sz val="18"/>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44" fontId="31" fillId="0" borderId="0" applyFont="0" applyFill="0" applyBorder="0" applyAlignment="0" applyProtection="0"/>
  </cellStyleXfs>
  <cellXfs count="185">
    <xf numFmtId="0" fontId="0" fillId="0" borderId="0" xfId="0"/>
    <xf numFmtId="0" fontId="0" fillId="0" borderId="0" xfId="0" applyAlignment="1">
      <alignment vertical="top"/>
    </xf>
    <xf numFmtId="0" fontId="1" fillId="0" borderId="0" xfId="0" applyFont="1" applyBorder="1" applyAlignment="1" applyProtection="1">
      <alignment horizontal="center" vertical="center" wrapText="1" shrinkToFit="1"/>
      <protection locked="0"/>
    </xf>
    <xf numFmtId="0" fontId="9" fillId="0" borderId="1" xfId="0" applyFont="1" applyBorder="1" applyAlignment="1">
      <alignment vertical="top" wrapText="1"/>
    </xf>
    <xf numFmtId="0" fontId="7"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wrapText="1"/>
    </xf>
    <xf numFmtId="0" fontId="2" fillId="0" borderId="0" xfId="0" applyFont="1" applyAlignment="1">
      <alignment vertical="center"/>
    </xf>
    <xf numFmtId="0" fontId="0" fillId="0" borderId="0" xfId="0" applyFill="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9" fillId="0" borderId="1" xfId="0" applyFont="1" applyBorder="1" applyAlignment="1">
      <alignment horizontal="center" vertical="center" wrapText="1"/>
    </xf>
    <xf numFmtId="0" fontId="7" fillId="0" borderId="0" xfId="0" applyFont="1"/>
    <xf numFmtId="0" fontId="8" fillId="0" borderId="0" xfId="0" applyFont="1"/>
    <xf numFmtId="0" fontId="6" fillId="2" borderId="1" xfId="0" applyFont="1" applyFill="1" applyBorder="1" applyAlignment="1">
      <alignment horizontal="center" wrapText="1"/>
    </xf>
    <xf numFmtId="0" fontId="12"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13" fillId="0" borderId="1" xfId="0" applyFont="1" applyBorder="1" applyAlignment="1">
      <alignment horizontal="center" wrapText="1"/>
    </xf>
    <xf numFmtId="0" fontId="14" fillId="0" borderId="0" xfId="0" applyFont="1" applyAlignment="1">
      <alignment horizontal="center"/>
    </xf>
    <xf numFmtId="0" fontId="13" fillId="3" borderId="1" xfId="0" applyFont="1" applyFill="1" applyBorder="1" applyAlignment="1">
      <alignment horizontal="center"/>
    </xf>
    <xf numFmtId="0" fontId="0" fillId="0" borderId="2" xfId="0" applyBorder="1" applyAlignment="1">
      <alignment horizontal="center"/>
    </xf>
    <xf numFmtId="0" fontId="9" fillId="0" borderId="3" xfId="0" applyFont="1" applyBorder="1" applyAlignment="1">
      <alignment horizontal="center" vertical="center" wrapText="1"/>
    </xf>
    <xf numFmtId="0" fontId="0" fillId="0" borderId="4" xfId="0"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7" xfId="0" applyBorder="1" applyAlignment="1">
      <alignment horizont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vertical="center" wrapText="1"/>
    </xf>
    <xf numFmtId="167" fontId="1" fillId="0" borderId="0" xfId="0" applyNumberFormat="1" applyFont="1" applyAlignment="1" applyProtection="1">
      <alignment vertical="center"/>
      <protection locked="0"/>
    </xf>
    <xf numFmtId="0" fontId="0" fillId="0" borderId="0" xfId="0" applyProtection="1">
      <protection locked="0"/>
    </xf>
    <xf numFmtId="4" fontId="1" fillId="0" borderId="0" xfId="0" applyNumberFormat="1" applyFont="1" applyAlignment="1" applyProtection="1">
      <alignment vertical="center"/>
      <protection locked="0"/>
    </xf>
    <xf numFmtId="0" fontId="0" fillId="0" borderId="13" xfId="0" applyBorder="1" applyAlignment="1">
      <alignment vertical="center"/>
    </xf>
    <xf numFmtId="0" fontId="0" fillId="0" borderId="14" xfId="0"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7" xfId="0"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5"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xf>
    <xf numFmtId="0" fontId="17" fillId="0" borderId="0" xfId="0" applyFont="1" applyFill="1"/>
    <xf numFmtId="164" fontId="7" fillId="4" borderId="1" xfId="0" applyNumberFormat="1" applyFont="1" applyFill="1" applyBorder="1" applyAlignment="1" applyProtection="1">
      <alignment horizontal="center" vertical="center"/>
      <protection locked="0"/>
    </xf>
    <xf numFmtId="165" fontId="20" fillId="4" borderId="1" xfId="0" applyNumberFormat="1" applyFont="1" applyFill="1" applyBorder="1" applyAlignment="1" applyProtection="1">
      <alignment horizontal="center" vertical="center"/>
      <protection locked="0"/>
    </xf>
    <xf numFmtId="168" fontId="7" fillId="4" borderId="15" xfId="0" applyNumberFormat="1" applyFont="1" applyFill="1" applyBorder="1" applyAlignment="1" applyProtection="1">
      <alignment vertical="center"/>
      <protection locked="0"/>
    </xf>
    <xf numFmtId="0" fontId="7" fillId="3"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22" fillId="6" borderId="1" xfId="0" applyFont="1" applyFill="1" applyBorder="1" applyAlignment="1">
      <alignment horizontal="center" vertical="center"/>
    </xf>
    <xf numFmtId="0" fontId="27" fillId="6" borderId="1" xfId="0" applyFont="1" applyFill="1" applyBorder="1" applyAlignment="1">
      <alignment horizontal="left" vertical="top" wrapText="1"/>
    </xf>
    <xf numFmtId="0" fontId="28" fillId="6" borderId="1" xfId="0" applyFont="1" applyFill="1" applyBorder="1" applyAlignment="1">
      <alignment vertical="top" wrapText="1"/>
    </xf>
    <xf numFmtId="0" fontId="29" fillId="6" borderId="1" xfId="0" applyFont="1" applyFill="1" applyBorder="1" applyAlignment="1">
      <alignment vertical="top" wrapText="1"/>
    </xf>
    <xf numFmtId="0" fontId="12" fillId="6" borderId="1" xfId="0" applyFont="1" applyFill="1" applyBorder="1" applyAlignment="1">
      <alignment horizontal="center" vertical="center" wrapText="1"/>
    </xf>
    <xf numFmtId="0" fontId="4" fillId="0" borderId="5" xfId="2" applyFont="1" applyFill="1" applyBorder="1" applyAlignment="1" applyProtection="1">
      <alignment horizontal="center" vertical="center"/>
    </xf>
    <xf numFmtId="169" fontId="1" fillId="0" borderId="0" xfId="0" applyNumberFormat="1" applyFont="1" applyBorder="1" applyAlignment="1" applyProtection="1">
      <alignment horizontal="center" vertical="center" wrapText="1"/>
      <protection locked="0"/>
    </xf>
    <xf numFmtId="166" fontId="7" fillId="7" borderId="1" xfId="0" applyNumberFormat="1" applyFont="1" applyFill="1" applyBorder="1" applyAlignment="1" applyProtection="1">
      <alignment vertical="center"/>
      <protection locked="0"/>
    </xf>
    <xf numFmtId="0" fontId="7" fillId="7" borderId="1" xfId="0" applyNumberFormat="1" applyFont="1" applyFill="1" applyBorder="1" applyAlignment="1" applyProtection="1">
      <alignment vertical="center"/>
      <protection locked="0"/>
    </xf>
    <xf numFmtId="0" fontId="1" fillId="8" borderId="0" xfId="0" applyFont="1" applyFill="1" applyAlignment="1" applyProtection="1">
      <alignment vertical="center" wrapText="1"/>
    </xf>
    <xf numFmtId="0" fontId="16" fillId="8" borderId="5" xfId="2" applyFont="1" applyFill="1" applyBorder="1" applyAlignment="1" applyProtection="1">
      <alignment horizontal="center" vertical="center"/>
    </xf>
    <xf numFmtId="0" fontId="6" fillId="8" borderId="1" xfId="0" applyFont="1" applyFill="1" applyBorder="1" applyAlignment="1">
      <alignment horizontal="center" wrapText="1"/>
    </xf>
    <xf numFmtId="164" fontId="10" fillId="8" borderId="0" xfId="0" applyNumberFormat="1" applyFont="1" applyFill="1" applyBorder="1" applyAlignment="1" applyProtection="1">
      <alignment horizontal="center" vertical="center" wrapText="1"/>
    </xf>
    <xf numFmtId="0" fontId="8" fillId="8" borderId="0" xfId="0" applyNumberFormat="1" applyFont="1" applyFill="1" applyAlignment="1" applyProtection="1">
      <alignment horizontal="center" vertical="center"/>
    </xf>
    <xf numFmtId="0" fontId="6" fillId="6" borderId="1" xfId="0" applyFont="1" applyFill="1" applyBorder="1" applyAlignment="1">
      <alignment horizontal="center" wrapText="1"/>
    </xf>
    <xf numFmtId="167" fontId="12" fillId="6" borderId="0" xfId="0" applyNumberFormat="1" applyFont="1" applyFill="1" applyAlignment="1" applyProtection="1">
      <alignment horizontal="center" vertical="center"/>
    </xf>
    <xf numFmtId="0" fontId="1" fillId="6" borderId="0" xfId="0" applyFont="1" applyFill="1" applyAlignment="1" applyProtection="1">
      <alignment vertical="center" wrapText="1"/>
    </xf>
    <xf numFmtId="0" fontId="12" fillId="6" borderId="0" xfId="0" applyFont="1" applyFill="1" applyAlignment="1" applyProtection="1">
      <alignment vertical="center"/>
    </xf>
    <xf numFmtId="4" fontId="1" fillId="8" borderId="0" xfId="0" applyNumberFormat="1" applyFont="1" applyFill="1" applyAlignment="1" applyProtection="1">
      <alignment vertical="center"/>
    </xf>
    <xf numFmtId="0" fontId="8" fillId="0" borderId="0" xfId="0" applyFont="1" applyAlignment="1">
      <alignment vertical="top"/>
    </xf>
    <xf numFmtId="0" fontId="22" fillId="6" borderId="1" xfId="0" applyFont="1" applyFill="1" applyBorder="1" applyAlignment="1">
      <alignment horizontal="center" vertical="center" wrapText="1"/>
    </xf>
    <xf numFmtId="4" fontId="0" fillId="0" borderId="0" xfId="0" applyNumberFormat="1"/>
    <xf numFmtId="0" fontId="8" fillId="0" borderId="0" xfId="0" applyFont="1" applyAlignment="1" applyProtection="1">
      <alignment vertical="center"/>
      <protection locked="0"/>
    </xf>
    <xf numFmtId="164" fontId="1" fillId="8" borderId="0" xfId="0" applyNumberFormat="1" applyFont="1" applyFill="1" applyBorder="1" applyAlignment="1" applyProtection="1">
      <alignment horizontal="center" vertical="center" wrapText="1"/>
    </xf>
    <xf numFmtId="166" fontId="7" fillId="7" borderId="20" xfId="0" applyNumberFormat="1" applyFont="1" applyFill="1" applyBorder="1" applyAlignment="1" applyProtection="1">
      <alignment vertical="center"/>
      <protection locked="0"/>
    </xf>
    <xf numFmtId="166" fontId="19" fillId="7" borderId="21" xfId="0" applyNumberFormat="1" applyFont="1" applyFill="1" applyBorder="1" applyAlignment="1" applyProtection="1">
      <alignment horizontal="center" vertical="center"/>
      <protection locked="0"/>
    </xf>
    <xf numFmtId="0" fontId="4" fillId="8" borderId="1" xfId="2" applyFill="1" applyBorder="1" applyAlignment="1" applyProtection="1">
      <alignment horizontal="center" vertical="center"/>
    </xf>
    <xf numFmtId="0" fontId="4" fillId="0" borderId="5" xfId="2" applyFill="1" applyBorder="1" applyAlignment="1" applyProtection="1">
      <alignment horizontal="center" textRotation="90" wrapText="1"/>
    </xf>
    <xf numFmtId="0" fontId="4" fillId="8" borderId="5" xfId="2" applyFill="1" applyBorder="1" applyAlignment="1" applyProtection="1">
      <alignment horizontal="center" textRotation="90" wrapText="1"/>
    </xf>
    <xf numFmtId="0" fontId="12" fillId="0" borderId="1" xfId="0" applyFont="1" applyBorder="1" applyAlignment="1">
      <alignment horizontal="left" vertical="top" wrapText="1"/>
    </xf>
    <xf numFmtId="0" fontId="26" fillId="0" borderId="5" xfId="2" applyFont="1" applyFill="1" applyBorder="1" applyAlignment="1" applyProtection="1">
      <alignment horizontal="center" vertical="center" wrapText="1"/>
    </xf>
    <xf numFmtId="0" fontId="15" fillId="6" borderId="0" xfId="0" applyFont="1" applyFill="1" applyProtection="1">
      <protection locked="0"/>
    </xf>
    <xf numFmtId="0" fontId="0" fillId="6" borderId="0" xfId="0" applyFill="1" applyProtection="1">
      <protection locked="0"/>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0" xfId="0" applyFont="1"/>
    <xf numFmtId="0" fontId="4" fillId="0" borderId="5" xfId="2" applyFont="1" applyFill="1" applyBorder="1" applyAlignment="1" applyProtection="1">
      <alignment horizontal="center" vertical="center" wrapText="1"/>
    </xf>
    <xf numFmtId="0" fontId="33" fillId="0" borderId="0" xfId="0" applyFont="1"/>
    <xf numFmtId="44" fontId="21" fillId="0" borderId="0" xfId="1" applyFont="1" applyFill="1" applyAlignment="1">
      <alignment vertical="top"/>
    </xf>
    <xf numFmtId="44" fontId="4" fillId="0" borderId="5" xfId="3" applyFont="1" applyFill="1" applyBorder="1" applyAlignment="1" applyProtection="1">
      <alignment horizontal="center" textRotation="90" wrapText="1"/>
    </xf>
    <xf numFmtId="44" fontId="6" fillId="2" borderId="1" xfId="3" applyFont="1" applyFill="1" applyBorder="1" applyAlignment="1">
      <alignment horizontal="center" wrapText="1"/>
    </xf>
    <xf numFmtId="44" fontId="1" fillId="0" borderId="0" xfId="3" applyFont="1" applyAlignment="1" applyProtection="1">
      <alignment vertical="center"/>
      <protection locked="0"/>
    </xf>
    <xf numFmtId="44" fontId="0" fillId="0" borderId="0" xfId="3" applyFont="1" applyProtection="1">
      <protection locked="0"/>
    </xf>
    <xf numFmtId="0" fontId="34" fillId="0" borderId="0" xfId="0" applyFont="1" applyAlignment="1">
      <alignment vertical="top"/>
    </xf>
    <xf numFmtId="44" fontId="1" fillId="0" borderId="0" xfId="1" applyFont="1" applyFill="1" applyAlignment="1">
      <alignment vertical="top"/>
    </xf>
    <xf numFmtId="0" fontId="29" fillId="6" borderId="1" xfId="0" applyFont="1" applyFill="1" applyBorder="1" applyAlignment="1">
      <alignment horizontal="left" vertical="top" wrapText="1"/>
    </xf>
    <xf numFmtId="0" fontId="35" fillId="6" borderId="1" xfId="0" applyFont="1" applyFill="1" applyBorder="1" applyAlignment="1">
      <alignment vertical="top" wrapText="1"/>
    </xf>
    <xf numFmtId="49" fontId="1" fillId="0" borderId="0" xfId="0" applyNumberFormat="1" applyFont="1"/>
    <xf numFmtId="0" fontId="8" fillId="0" borderId="0" xfId="0" applyNumberFormat="1" applyFont="1"/>
    <xf numFmtId="0" fontId="0" fillId="0" borderId="0" xfId="0" applyNumberFormat="1"/>
    <xf numFmtId="0" fontId="1" fillId="0" borderId="0" xfId="0" applyNumberFormat="1" applyFont="1"/>
    <xf numFmtId="0" fontId="36" fillId="8" borderId="5" xfId="0" applyFont="1" applyFill="1" applyBorder="1" applyAlignment="1">
      <alignment horizontal="center" vertical="top" wrapText="1"/>
    </xf>
    <xf numFmtId="44" fontId="36" fillId="8" borderId="5" xfId="1" applyFont="1" applyFill="1" applyBorder="1" applyAlignment="1">
      <alignment horizontal="center" vertical="top" wrapText="1"/>
    </xf>
    <xf numFmtId="0" fontId="36" fillId="8" borderId="1" xfId="0" applyFont="1" applyFill="1" applyBorder="1" applyAlignment="1">
      <alignment horizontal="center" vertical="top" wrapText="1"/>
    </xf>
    <xf numFmtId="0" fontId="37" fillId="8" borderId="1" xfId="0" applyFont="1" applyFill="1" applyBorder="1" applyAlignment="1">
      <alignment vertical="top"/>
    </xf>
    <xf numFmtId="0" fontId="37" fillId="8" borderId="1" xfId="0" applyFont="1" applyFill="1" applyBorder="1" applyAlignment="1">
      <alignment vertical="center" wrapText="1"/>
    </xf>
    <xf numFmtId="0" fontId="37" fillId="8" borderId="1" xfId="0" applyFont="1" applyFill="1" applyBorder="1" applyAlignment="1">
      <alignment vertical="top" wrapText="1"/>
    </xf>
    <xf numFmtId="0" fontId="3" fillId="9" borderId="0" xfId="0" applyFont="1" applyFill="1" applyAlignment="1">
      <alignment horizontal="right" vertical="center" wrapText="1"/>
    </xf>
    <xf numFmtId="0" fontId="0" fillId="9" borderId="0" xfId="0" applyFill="1" applyAlignment="1">
      <alignment vertical="center"/>
    </xf>
    <xf numFmtId="0" fontId="0" fillId="9" borderId="0" xfId="0" applyFill="1" applyAlignment="1">
      <alignment horizontal="center"/>
    </xf>
    <xf numFmtId="0" fontId="15" fillId="9" borderId="0" xfId="0" applyFont="1" applyFill="1" applyAlignment="1">
      <alignment vertical="center" wrapText="1"/>
    </xf>
    <xf numFmtId="44" fontId="0" fillId="9" borderId="0" xfId="3" applyFont="1" applyFill="1"/>
    <xf numFmtId="0" fontId="0" fillId="9" borderId="0" xfId="0" applyFill="1"/>
    <xf numFmtId="0" fontId="7" fillId="9" borderId="0" xfId="0" applyFont="1" applyFill="1" applyAlignment="1">
      <alignment vertical="center"/>
    </xf>
    <xf numFmtId="44" fontId="7" fillId="9" borderId="0" xfId="3" applyFont="1" applyFill="1" applyAlignment="1">
      <alignment vertical="center"/>
    </xf>
    <xf numFmtId="0" fontId="5" fillId="9" borderId="0" xfId="0" applyFont="1" applyFill="1" applyAlignment="1">
      <alignment vertical="center"/>
    </xf>
    <xf numFmtId="44" fontId="0" fillId="9" borderId="0" xfId="3" applyFont="1" applyFill="1" applyAlignment="1">
      <alignment vertical="center"/>
    </xf>
    <xf numFmtId="44" fontId="0" fillId="9" borderId="0" xfId="3" applyFont="1" applyFill="1" applyAlignment="1">
      <alignment horizontal="center"/>
    </xf>
    <xf numFmtId="0" fontId="25" fillId="9" borderId="0" xfId="0" applyFont="1" applyFill="1" applyAlignment="1">
      <alignment vertical="center"/>
    </xf>
    <xf numFmtId="0" fontId="6" fillId="9" borderId="1" xfId="0" applyFont="1" applyFill="1" applyBorder="1" applyAlignment="1">
      <alignment horizontal="right" vertical="center" wrapText="1"/>
    </xf>
    <xf numFmtId="0" fontId="37" fillId="0" borderId="0" xfId="0" applyFont="1" applyAlignment="1">
      <alignment horizontal="left" vertical="center"/>
    </xf>
    <xf numFmtId="8" fontId="6" fillId="8" borderId="1" xfId="0" applyNumberFormat="1" applyFont="1" applyFill="1" applyBorder="1" applyAlignment="1">
      <alignment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wrapText="1" shrinkToFit="1"/>
      <protection locked="0"/>
    </xf>
    <xf numFmtId="164" fontId="1" fillId="8" borderId="1" xfId="0" applyNumberFormat="1" applyFont="1" applyFill="1" applyBorder="1" applyAlignment="1" applyProtection="1">
      <alignment horizontal="center" vertical="center" wrapText="1"/>
    </xf>
    <xf numFmtId="169" fontId="1" fillId="0" borderId="1" xfId="0" applyNumberFormat="1" applyFont="1" applyBorder="1" applyAlignment="1" applyProtection="1">
      <alignment horizontal="center" vertical="center" wrapText="1"/>
      <protection locked="0"/>
    </xf>
    <xf numFmtId="0" fontId="1" fillId="8" borderId="1" xfId="0" applyFont="1" applyFill="1" applyBorder="1" applyAlignment="1" applyProtection="1">
      <alignment vertical="center" wrapText="1"/>
    </xf>
    <xf numFmtId="164" fontId="10" fillId="8" borderId="1" xfId="0" applyNumberFormat="1" applyFont="1" applyFill="1" applyBorder="1" applyAlignment="1" applyProtection="1">
      <alignment horizontal="center" vertical="center" wrapText="1"/>
    </xf>
    <xf numFmtId="0" fontId="8" fillId="8" borderId="1" xfId="0" applyNumberFormat="1" applyFont="1" applyFill="1" applyBorder="1" applyAlignment="1" applyProtection="1">
      <alignment horizontal="center" vertical="center"/>
    </xf>
    <xf numFmtId="167" fontId="1" fillId="0" borderId="1" xfId="0" applyNumberFormat="1" applyFont="1" applyBorder="1" applyAlignment="1" applyProtection="1">
      <alignment vertical="center"/>
      <protection locked="0"/>
    </xf>
    <xf numFmtId="167" fontId="12" fillId="6" borderId="1" xfId="0" applyNumberFormat="1" applyFont="1" applyFill="1" applyBorder="1" applyAlignment="1" applyProtection="1">
      <alignment horizontal="center" vertical="center"/>
    </xf>
    <xf numFmtId="4" fontId="1" fillId="0" borderId="1" xfId="0" applyNumberFormat="1" applyFont="1" applyBorder="1" applyAlignment="1" applyProtection="1">
      <alignment vertical="center"/>
      <protection locked="0"/>
    </xf>
    <xf numFmtId="4" fontId="1" fillId="8" borderId="1" xfId="0" applyNumberFormat="1" applyFont="1" applyFill="1" applyBorder="1" applyAlignment="1" applyProtection="1">
      <alignment vertical="center"/>
    </xf>
    <xf numFmtId="44" fontId="1" fillId="0" borderId="1" xfId="3" applyFont="1" applyBorder="1" applyAlignment="1" applyProtection="1">
      <alignment vertical="center"/>
      <protection locked="0"/>
    </xf>
    <xf numFmtId="0" fontId="1" fillId="6" borderId="1" xfId="0" applyFont="1" applyFill="1" applyBorder="1" applyAlignment="1" applyProtection="1">
      <alignment vertical="center" wrapText="1"/>
    </xf>
    <xf numFmtId="0" fontId="12" fillId="6" borderId="1" xfId="0" applyFont="1" applyFill="1" applyBorder="1" applyAlignment="1" applyProtection="1">
      <alignment vertical="center"/>
    </xf>
    <xf numFmtId="0" fontId="4" fillId="0" borderId="5" xfId="2" quotePrefix="1" applyFill="1" applyBorder="1" applyAlignment="1" applyProtection="1">
      <alignment horizontal="center" textRotation="90" wrapText="1"/>
    </xf>
    <xf numFmtId="164" fontId="7" fillId="7" borderId="1" xfId="0" applyNumberFormat="1" applyFont="1" applyFill="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0" fontId="32" fillId="9" borderId="24" xfId="0" applyFont="1" applyFill="1" applyBorder="1" applyAlignment="1">
      <alignment horizontal="right"/>
    </xf>
    <xf numFmtId="0" fontId="32" fillId="9" borderId="25" xfId="0" applyFont="1" applyFill="1" applyBorder="1" applyAlignment="1">
      <alignment horizontal="right"/>
    </xf>
    <xf numFmtId="0" fontId="6" fillId="9" borderId="1" xfId="0" applyFont="1" applyFill="1" applyBorder="1" applyAlignment="1">
      <alignment horizontal="right" vertical="center" wrapText="1"/>
    </xf>
    <xf numFmtId="164" fontId="7" fillId="7" borderId="21" xfId="0" applyNumberFormat="1" applyFont="1" applyFill="1" applyBorder="1" applyAlignment="1" applyProtection="1">
      <alignment horizontal="center" vertical="center"/>
      <protection locked="0"/>
    </xf>
    <xf numFmtId="164" fontId="7" fillId="7" borderId="20" xfId="0" applyNumberFormat="1" applyFont="1" applyFill="1" applyBorder="1" applyAlignment="1" applyProtection="1">
      <alignment horizontal="center" vertical="center"/>
      <protection locked="0"/>
    </xf>
    <xf numFmtId="164" fontId="7" fillId="7" borderId="22" xfId="0" applyNumberFormat="1" applyFont="1" applyFill="1" applyBorder="1" applyAlignment="1" applyProtection="1">
      <alignment horizontal="center" vertical="center"/>
      <protection locked="0"/>
    </xf>
    <xf numFmtId="165" fontId="7" fillId="7" borderId="21" xfId="0" applyNumberFormat="1" applyFont="1" applyFill="1" applyBorder="1" applyAlignment="1" applyProtection="1">
      <alignment horizontal="center" vertical="center"/>
      <protection locked="0"/>
    </xf>
    <xf numFmtId="165" fontId="7" fillId="7" borderId="20" xfId="0" applyNumberFormat="1" applyFont="1" applyFill="1" applyBorder="1" applyAlignment="1" applyProtection="1">
      <alignment horizontal="center" vertical="center"/>
      <protection locked="0"/>
    </xf>
    <xf numFmtId="165" fontId="7" fillId="7" borderId="22" xfId="0" applyNumberFormat="1" applyFont="1" applyFill="1" applyBorder="1" applyAlignment="1" applyProtection="1">
      <alignment horizontal="center" vertical="center"/>
      <protection locked="0"/>
    </xf>
    <xf numFmtId="49" fontId="7" fillId="7" borderId="21" xfId="0" applyNumberFormat="1" applyFont="1" applyFill="1" applyBorder="1" applyAlignment="1" applyProtection="1">
      <alignment horizontal="left" vertical="center"/>
      <protection locked="0"/>
    </xf>
    <xf numFmtId="49" fontId="7" fillId="7" borderId="20" xfId="0" applyNumberFormat="1" applyFont="1" applyFill="1" applyBorder="1" applyAlignment="1" applyProtection="1">
      <alignment horizontal="left" vertical="center"/>
      <protection locked="0"/>
    </xf>
    <xf numFmtId="49" fontId="7" fillId="7" borderId="22" xfId="0" applyNumberFormat="1" applyFont="1" applyFill="1" applyBorder="1" applyAlignment="1" applyProtection="1">
      <alignment horizontal="left" vertical="center"/>
      <protection locked="0"/>
    </xf>
    <xf numFmtId="166" fontId="7" fillId="7" borderId="21" xfId="0" applyNumberFormat="1" applyFont="1" applyFill="1" applyBorder="1" applyAlignment="1" applyProtection="1">
      <alignment horizontal="left" vertical="center"/>
      <protection locked="0"/>
    </xf>
    <xf numFmtId="166" fontId="7" fillId="7" borderId="20" xfId="0" applyNumberFormat="1" applyFont="1" applyFill="1" applyBorder="1" applyAlignment="1" applyProtection="1">
      <alignment horizontal="left" vertical="center"/>
      <protection locked="0"/>
    </xf>
    <xf numFmtId="166" fontId="7" fillId="7" borderId="22" xfId="0" applyNumberFormat="1" applyFont="1" applyFill="1" applyBorder="1" applyAlignment="1" applyProtection="1">
      <alignment horizontal="left" vertical="center"/>
      <protection locked="0"/>
    </xf>
    <xf numFmtId="0" fontId="3" fillId="7" borderId="21" xfId="0" applyFont="1" applyFill="1" applyBorder="1" applyAlignment="1" applyProtection="1">
      <alignment horizontal="center" vertical="center"/>
      <protection locked="0"/>
    </xf>
    <xf numFmtId="0" fontId="3" fillId="7" borderId="20" xfId="0" applyFont="1" applyFill="1" applyBorder="1" applyAlignment="1" applyProtection="1">
      <alignment horizontal="center" vertical="center"/>
      <protection locked="0"/>
    </xf>
    <xf numFmtId="0" fontId="3" fillId="7" borderId="22"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protection locked="0"/>
    </xf>
    <xf numFmtId="0" fontId="3" fillId="7" borderId="22" xfId="0" applyFont="1" applyFill="1" applyBorder="1" applyAlignment="1" applyProtection="1">
      <alignment horizontal="center" vertical="center" wrapText="1"/>
      <protection locked="0"/>
    </xf>
    <xf numFmtId="0" fontId="12" fillId="9" borderId="13" xfId="0" applyFont="1" applyFill="1" applyBorder="1" applyAlignment="1">
      <alignment horizontal="right" vertical="center"/>
    </xf>
    <xf numFmtId="0" fontId="12" fillId="9" borderId="23" xfId="0" applyFont="1" applyFill="1" applyBorder="1" applyAlignment="1">
      <alignment horizontal="right" vertical="center"/>
    </xf>
    <xf numFmtId="0" fontId="15" fillId="9" borderId="0" xfId="0" applyFont="1" applyFill="1" applyAlignment="1">
      <alignment horizontal="left" vertical="center" wrapText="1"/>
    </xf>
    <xf numFmtId="0" fontId="15" fillId="9" borderId="0" xfId="0" applyFont="1" applyFill="1" applyAlignment="1">
      <alignment horizontal="right" vertical="center" wrapText="1"/>
    </xf>
    <xf numFmtId="0" fontId="38" fillId="9" borderId="0" xfId="0" applyFont="1" applyFill="1" applyAlignment="1">
      <alignment horizontal="center"/>
    </xf>
    <xf numFmtId="0" fontId="15" fillId="0" borderId="0" xfId="0" applyFont="1" applyAlignment="1">
      <alignmen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23" xfId="0" applyFont="1" applyBorder="1" applyAlignment="1">
      <alignment horizontal="right" vertical="center" wrapText="1"/>
    </xf>
    <xf numFmtId="0" fontId="3" fillId="4" borderId="21"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168" fontId="18" fillId="4" borderId="21" xfId="0" applyNumberFormat="1" applyFont="1" applyFill="1" applyBorder="1" applyAlignment="1" applyProtection="1">
      <alignment horizontal="left" vertical="center"/>
      <protection locked="0"/>
    </xf>
    <xf numFmtId="168" fontId="18" fillId="4" borderId="22" xfId="0" applyNumberFormat="1" applyFont="1" applyFill="1" applyBorder="1" applyAlignment="1" applyProtection="1">
      <alignment horizontal="left" vertical="center"/>
      <protection locked="0"/>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cellXfs>
  <cellStyles count="4">
    <cellStyle name="Euro" xfId="1"/>
    <cellStyle name="Link" xfId="2" builtinId="8"/>
    <cellStyle name="Standard" xfId="0" builtinId="0"/>
    <cellStyle name="Währung" xfId="3" builtinId="4"/>
  </cellStyles>
  <dxfs count="10">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ill>
        <patternFill>
          <bgColor rgb="FFFF0000"/>
        </patternFill>
      </fill>
    </dxf>
    <dxf>
      <font>
        <condense val="0"/>
        <extend val="0"/>
        <color indexed="8"/>
      </font>
      <fill>
        <patternFill>
          <bgColor indexed="43"/>
        </patternFill>
      </fill>
    </dxf>
    <dxf>
      <fill>
        <patternFill>
          <bgColor rgb="FFFF0000"/>
        </patternFill>
      </fill>
    </dxf>
    <dxf>
      <fill>
        <patternFill>
          <bgColor rgb="FFFF0000"/>
        </patternFill>
      </fill>
    </dxf>
    <dxf>
      <font>
        <condense val="0"/>
        <extend val="0"/>
        <color indexed="8"/>
      </font>
      <fill>
        <patternFill>
          <bgColor indexed="43"/>
        </patternFill>
      </fill>
    </dxf>
    <dxf>
      <font>
        <condense val="0"/>
        <extend val="0"/>
        <color indexed="8"/>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17</xdr:row>
          <xdr:rowOff>152400</xdr:rowOff>
        </xdr:from>
        <xdr:to>
          <xdr:col>4</xdr:col>
          <xdr:colOff>0</xdr:colOff>
          <xdr:row>17</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3"/>
  <sheetViews>
    <sheetView tabSelected="1" zoomScale="90" zoomScaleNormal="90" zoomScaleSheetLayoutView="75" workbookViewId="0">
      <selection activeCell="F12" sqref="F12"/>
    </sheetView>
  </sheetViews>
  <sheetFormatPr baseColWidth="10" defaultRowHeight="12.75" x14ac:dyDescent="0.2"/>
  <cols>
    <col min="1" max="1" width="7" customWidth="1"/>
    <col min="2" max="2" width="13.42578125" customWidth="1"/>
    <col min="3" max="3" width="9.140625" customWidth="1"/>
    <col min="4" max="4" width="11.140625" customWidth="1"/>
    <col min="5" max="5" width="51.7109375" customWidth="1"/>
    <col min="6" max="6" width="54.140625" customWidth="1"/>
    <col min="7" max="7" width="12.85546875" customWidth="1"/>
    <col min="8" max="8" width="35.85546875" customWidth="1"/>
    <col min="9" max="9" width="31.7109375" customWidth="1"/>
    <col min="10" max="10" width="8.7109375" customWidth="1"/>
    <col min="11" max="11" width="21.85546875" customWidth="1"/>
    <col min="12" max="12" width="14.7109375" bestFit="1" customWidth="1"/>
    <col min="13" max="13" width="13.7109375" style="39" customWidth="1"/>
    <col min="14" max="14" width="18.5703125" customWidth="1"/>
    <col min="15" max="15" width="13.28515625" customWidth="1"/>
    <col min="16" max="16" width="11.5703125" customWidth="1"/>
    <col min="17" max="17" width="12.140625" customWidth="1"/>
    <col min="18" max="18" width="26.85546875" customWidth="1"/>
    <col min="19" max="19" width="12.5703125" style="98" customWidth="1"/>
    <col min="20" max="20" width="8.5703125" customWidth="1"/>
    <col min="21" max="21" width="29.85546875" customWidth="1"/>
    <col min="24" max="24" width="12" customWidth="1"/>
    <col min="26" max="28" width="0" hidden="1" customWidth="1"/>
  </cols>
  <sheetData>
    <row r="1" spans="1:28" ht="26.25" customHeight="1" x14ac:dyDescent="0.35">
      <c r="A1" s="170" t="s">
        <v>135</v>
      </c>
      <c r="B1" s="170"/>
      <c r="C1" s="169" t="s">
        <v>36</v>
      </c>
      <c r="D1" s="169"/>
      <c r="E1" s="169"/>
      <c r="F1" s="168" t="s">
        <v>121</v>
      </c>
      <c r="G1" s="168"/>
      <c r="H1" s="168"/>
      <c r="I1" s="113" t="s">
        <v>37</v>
      </c>
      <c r="J1" s="148"/>
      <c r="K1" s="149"/>
      <c r="L1" s="149"/>
      <c r="M1" s="149"/>
      <c r="N1" s="149"/>
      <c r="O1" s="150"/>
      <c r="P1" s="116"/>
      <c r="Q1" s="116"/>
      <c r="R1" s="116"/>
      <c r="S1" s="117"/>
      <c r="T1" s="118"/>
      <c r="U1" s="118"/>
    </row>
    <row r="2" spans="1:28" x14ac:dyDescent="0.2">
      <c r="A2" s="118"/>
      <c r="B2" s="118"/>
      <c r="C2" s="118"/>
      <c r="D2" s="118"/>
      <c r="E2" s="118"/>
      <c r="F2" s="118"/>
      <c r="G2" s="118"/>
      <c r="H2" s="118"/>
      <c r="I2" s="118"/>
      <c r="J2" s="118"/>
      <c r="K2" s="118"/>
      <c r="L2" s="118"/>
      <c r="M2" s="118"/>
      <c r="N2" s="118"/>
      <c r="O2" s="118"/>
      <c r="P2" s="118"/>
      <c r="Q2" s="118"/>
      <c r="R2" s="118"/>
      <c r="S2" s="117"/>
      <c r="T2" s="118"/>
      <c r="U2" s="118"/>
    </row>
    <row r="3" spans="1:28" s="5" customFormat="1" ht="26.25" customHeight="1" x14ac:dyDescent="0.4">
      <c r="A3" s="145" t="s">
        <v>126</v>
      </c>
      <c r="B3" s="146"/>
      <c r="C3" s="151"/>
      <c r="D3" s="152"/>
      <c r="E3" s="153"/>
      <c r="F3" s="124" t="s">
        <v>55</v>
      </c>
      <c r="G3" s="124" t="s">
        <v>49</v>
      </c>
      <c r="H3" s="124" t="s">
        <v>50</v>
      </c>
      <c r="I3" s="125" t="s">
        <v>35</v>
      </c>
      <c r="J3" s="143" t="s">
        <v>69</v>
      </c>
      <c r="K3" s="114"/>
      <c r="L3" s="114"/>
      <c r="M3" s="114"/>
      <c r="N3" s="114"/>
      <c r="O3" s="114"/>
      <c r="P3" s="119"/>
      <c r="Q3" s="119"/>
      <c r="R3" s="119"/>
      <c r="S3" s="120"/>
      <c r="T3" s="121"/>
      <c r="U3" s="118"/>
    </row>
    <row r="4" spans="1:28" s="7" customFormat="1" ht="29.25" customHeight="1" x14ac:dyDescent="0.2">
      <c r="A4" s="147" t="s">
        <v>32</v>
      </c>
      <c r="B4" s="147"/>
      <c r="C4" s="154"/>
      <c r="D4" s="155"/>
      <c r="E4" s="156"/>
      <c r="F4" s="63"/>
      <c r="G4" s="64"/>
      <c r="H4" s="80"/>
      <c r="I4" s="125" t="s">
        <v>31</v>
      </c>
      <c r="J4" s="160"/>
      <c r="K4" s="161"/>
      <c r="L4" s="161"/>
      <c r="M4" s="161"/>
      <c r="N4" s="161"/>
      <c r="O4" s="162"/>
      <c r="P4" s="114"/>
      <c r="Q4" s="114"/>
      <c r="R4" s="114"/>
      <c r="S4" s="122"/>
      <c r="T4" s="114"/>
      <c r="U4" s="118"/>
      <c r="Z4" s="7" t="s">
        <v>122</v>
      </c>
      <c r="AB4" s="12" t="s">
        <v>124</v>
      </c>
    </row>
    <row r="5" spans="1:28" s="7" customFormat="1" ht="27" customHeight="1" x14ac:dyDescent="0.2">
      <c r="A5" s="147" t="s">
        <v>33</v>
      </c>
      <c r="B5" s="147"/>
      <c r="C5" s="157"/>
      <c r="D5" s="158"/>
      <c r="E5" s="159"/>
      <c r="F5" s="166" t="s">
        <v>111</v>
      </c>
      <c r="G5" s="167"/>
      <c r="H5" s="81"/>
      <c r="I5" s="125" t="s">
        <v>34</v>
      </c>
      <c r="J5" s="163"/>
      <c r="K5" s="164"/>
      <c r="L5" s="164"/>
      <c r="M5" s="164"/>
      <c r="N5" s="164"/>
      <c r="O5" s="165"/>
      <c r="P5" s="114"/>
      <c r="Q5" s="114"/>
      <c r="R5" s="114"/>
      <c r="S5" s="122"/>
      <c r="T5" s="114"/>
      <c r="U5" s="118"/>
      <c r="Z5" s="7" t="s">
        <v>123</v>
      </c>
      <c r="AB5" s="12" t="s">
        <v>125</v>
      </c>
    </row>
    <row r="6" spans="1:28" s="7" customFormat="1" ht="10.5" customHeight="1" x14ac:dyDescent="0.2">
      <c r="A6" s="114"/>
      <c r="B6" s="114" t="s">
        <v>19</v>
      </c>
      <c r="C6" s="114"/>
      <c r="D6" s="114"/>
      <c r="E6" s="114"/>
      <c r="F6" s="114"/>
      <c r="G6" s="114"/>
      <c r="H6" s="114"/>
      <c r="I6" s="114"/>
      <c r="J6" s="115"/>
      <c r="K6" s="115"/>
      <c r="L6" s="115"/>
      <c r="M6" s="115"/>
      <c r="N6" s="115"/>
      <c r="O6" s="115"/>
      <c r="P6" s="115"/>
      <c r="Q6" s="115"/>
      <c r="R6" s="115"/>
      <c r="S6" s="123"/>
      <c r="T6" s="114"/>
      <c r="U6" s="118"/>
    </row>
    <row r="7" spans="1:28" s="50" customFormat="1" ht="87.75" customHeight="1" x14ac:dyDescent="0.2">
      <c r="A7" s="86" t="s">
        <v>100</v>
      </c>
      <c r="B7" s="48" t="s">
        <v>6</v>
      </c>
      <c r="C7" s="49" t="s">
        <v>22</v>
      </c>
      <c r="D7" s="92" t="s">
        <v>110</v>
      </c>
      <c r="E7" s="66" t="s">
        <v>46</v>
      </c>
      <c r="F7" s="61" t="s">
        <v>106</v>
      </c>
      <c r="G7" s="82" t="s">
        <v>57</v>
      </c>
      <c r="H7" s="82" t="s">
        <v>47</v>
      </c>
      <c r="I7" s="82" t="s">
        <v>48</v>
      </c>
      <c r="J7" s="82" t="s">
        <v>49</v>
      </c>
      <c r="K7" s="82" t="s">
        <v>50</v>
      </c>
      <c r="L7" s="142" t="s">
        <v>119</v>
      </c>
      <c r="M7" s="83" t="s">
        <v>53</v>
      </c>
      <c r="N7" s="56" t="s">
        <v>40</v>
      </c>
      <c r="O7" s="83" t="s">
        <v>127</v>
      </c>
      <c r="P7" s="83" t="s">
        <v>128</v>
      </c>
      <c r="Q7" s="84" t="s">
        <v>85</v>
      </c>
      <c r="R7" s="84" t="s">
        <v>97</v>
      </c>
      <c r="S7" s="95" t="s">
        <v>56</v>
      </c>
      <c r="T7" s="60" t="s">
        <v>117</v>
      </c>
      <c r="U7" s="76" t="s">
        <v>59</v>
      </c>
    </row>
    <row r="8" spans="1:28" ht="18" customHeight="1" x14ac:dyDescent="0.25">
      <c r="A8" s="17" t="s">
        <v>58</v>
      </c>
      <c r="B8" s="17" t="s">
        <v>58</v>
      </c>
      <c r="C8" s="67" t="s">
        <v>101</v>
      </c>
      <c r="D8" s="17" t="s">
        <v>58</v>
      </c>
      <c r="E8" s="67" t="s">
        <v>101</v>
      </c>
      <c r="F8" s="17" t="s">
        <v>58</v>
      </c>
      <c r="G8" s="67" t="s">
        <v>101</v>
      </c>
      <c r="H8" s="67" t="s">
        <v>101</v>
      </c>
      <c r="I8" s="67" t="s">
        <v>101</v>
      </c>
      <c r="J8" s="67" t="s">
        <v>101</v>
      </c>
      <c r="K8" s="67" t="s">
        <v>101</v>
      </c>
      <c r="L8" s="70" t="s">
        <v>58</v>
      </c>
      <c r="M8" s="17" t="s">
        <v>58</v>
      </c>
      <c r="N8" s="70" t="s">
        <v>101</v>
      </c>
      <c r="O8" s="17" t="s">
        <v>58</v>
      </c>
      <c r="P8" s="17" t="s">
        <v>58</v>
      </c>
      <c r="Q8" s="67" t="s">
        <v>101</v>
      </c>
      <c r="R8" s="67" t="s">
        <v>101</v>
      </c>
      <c r="S8" s="96" t="s">
        <v>58</v>
      </c>
      <c r="T8" s="70"/>
      <c r="U8" s="70" t="s">
        <v>101</v>
      </c>
    </row>
    <row r="9" spans="1:28" s="12" customFormat="1" ht="35.1" hidden="1" customHeight="1" x14ac:dyDescent="0.2">
      <c r="A9" s="13" t="s">
        <v>88</v>
      </c>
      <c r="B9" s="2"/>
      <c r="C9" s="79">
        <v>0</v>
      </c>
      <c r="D9" s="62"/>
      <c r="E9" s="65" t="str">
        <f t="shared" ref="E9:E43" si="0">IF(D9&lt;&gt;"",VLOOKUP(D9,TMSAETZE,2),"")</f>
        <v/>
      </c>
      <c r="F9" s="78"/>
      <c r="G9" s="68" t="str">
        <f t="shared" ref="G9:G43" si="1">IF(D9&lt;&gt;"",$C$3&amp;$J$3,"")</f>
        <v/>
      </c>
      <c r="H9" s="69" t="str">
        <f t="shared" ref="H9:H43" si="2">IF(D9&lt;&gt;"",$C$4,"")</f>
        <v/>
      </c>
      <c r="I9" s="69" t="str">
        <f t="shared" ref="I9:I43" si="3">IF(D9&lt;&gt;"",$F$4,"")</f>
        <v/>
      </c>
      <c r="J9" s="69" t="str">
        <f t="shared" ref="J9:J43" si="4">IF($D9&lt;&gt;"",$G$4,"")</f>
        <v/>
      </c>
      <c r="K9" s="69" t="str">
        <f t="shared" ref="K9:K43" si="5">IF($D9&lt;&gt;"",$H$4,"")</f>
        <v/>
      </c>
      <c r="L9" s="69"/>
      <c r="M9" s="38"/>
      <c r="N9" s="71" t="str">
        <f>IF(M9&lt;&gt;"",IF(M9&gt;8,"Achtung, kein §45!","OK"),"")</f>
        <v/>
      </c>
      <c r="O9" s="40"/>
      <c r="P9" s="40"/>
      <c r="Q9" s="74" t="str">
        <f>IF(D9&lt;&gt;"",IF(R9="Kostensatz je Teilnehmerstunde",O9*S9,IF(R9="Kostensatz je Teilnehmerplatz pro Stunde",O9*S9,S9)),"")</f>
        <v/>
      </c>
      <c r="R9" s="65" t="str">
        <f t="shared" ref="R9" si="6">IF(D9&lt;&gt;"",VLOOKUP(D9,TMSAETZE,4),"")</f>
        <v/>
      </c>
      <c r="S9" s="97"/>
      <c r="T9" s="72" t="str">
        <f>IF(D9&lt;&gt;"",VLOOKUP(D9,TMSAETZE,5),"")</f>
        <v/>
      </c>
      <c r="U9" s="73" t="str">
        <f>IF(D9&lt;&gt;"",IF(S9&gt;T9,"Überschreitung = Stichprobe","OK"),"")</f>
        <v/>
      </c>
    </row>
    <row r="10" spans="1:28" s="12" customFormat="1" ht="65.099999999999994" customHeight="1" x14ac:dyDescent="0.2">
      <c r="A10" s="128" t="s">
        <v>125</v>
      </c>
      <c r="B10" s="129" t="s">
        <v>122</v>
      </c>
      <c r="C10" s="130">
        <v>1</v>
      </c>
      <c r="D10" s="131"/>
      <c r="E10" s="132" t="str">
        <f>IF(D10&lt;&gt;"",VLOOKUP(D10,TMSAETZE,2,),"")</f>
        <v/>
      </c>
      <c r="F10" s="128"/>
      <c r="G10" s="133" t="str">
        <f t="shared" si="1"/>
        <v/>
      </c>
      <c r="H10" s="134" t="str">
        <f t="shared" si="2"/>
        <v/>
      </c>
      <c r="I10" s="134" t="str">
        <f t="shared" si="3"/>
        <v/>
      </c>
      <c r="J10" s="134" t="str">
        <f t="shared" si="4"/>
        <v/>
      </c>
      <c r="K10" s="134" t="str">
        <f t="shared" si="5"/>
        <v/>
      </c>
      <c r="L10" s="144"/>
      <c r="M10" s="135"/>
      <c r="N10" s="136" t="str">
        <f t="shared" ref="N10:N43" si="7">IF(M10&lt;&gt;"",IF(M10&gt;8,"Achtung, kein §45!","OK"),"")</f>
        <v/>
      </c>
      <c r="O10" s="137"/>
      <c r="P10" s="137"/>
      <c r="Q10" s="138" t="str">
        <f t="shared" ref="Q10:Q43" si="8">IF(D10&lt;&gt;"",IF((VLOOKUP(D10,TMSAETZE,4,0))="Kostensatz je Teilnehmerstunde",O10*S10,IF((VLOOKUP(D10,TMSAETZE,4,0))="Kostensatz je Teilnehmerplatz pro Stunde",O10*S10,S10)),"")</f>
        <v/>
      </c>
      <c r="R10" s="132" t="str">
        <f t="shared" ref="R10:R43" si="9">IF(D10&lt;&gt;"",VLOOKUP(D10,TMSAETZE,4,0)&amp;" "&amp;VLOOKUP(D10,TMSAETZE,3,0),"")</f>
        <v/>
      </c>
      <c r="S10" s="139"/>
      <c r="T10" s="140" t="str">
        <f t="shared" ref="T10:T43" si="10">IF(D10&lt;&gt;"",IF(VLOOKUP(D10,TMSAETZE,4,0)="Produktpreis",O10*VLOOKUP(D10,TMSAETZE,5),VLOOKUP(D10,TMSAETZE,5)),"")</f>
        <v/>
      </c>
      <c r="U10" s="141" t="str">
        <f t="shared" ref="U10:U43" si="11">IF(D10&lt;&gt;"",IF(S10&gt;IF(VLOOKUP(D10,TMSAETZE,4,0)="Produktpreis",O10*VLOOKUP(D10,TMSAETZE,5),VLOOKUP(D10,TMSAETZE,5)),"Überschreitung = Stichprobe","OK"),"")</f>
        <v/>
      </c>
    </row>
    <row r="11" spans="1:28" s="12" customFormat="1" ht="65.099999999999994" customHeight="1" x14ac:dyDescent="0.2">
      <c r="A11" s="128" t="s">
        <v>88</v>
      </c>
      <c r="B11" s="129"/>
      <c r="C11" s="130">
        <v>2</v>
      </c>
      <c r="D11" s="131"/>
      <c r="E11" s="132" t="str">
        <f t="shared" si="0"/>
        <v/>
      </c>
      <c r="F11" s="128"/>
      <c r="G11" s="133" t="str">
        <f t="shared" si="1"/>
        <v/>
      </c>
      <c r="H11" s="134" t="str">
        <f t="shared" si="2"/>
        <v/>
      </c>
      <c r="I11" s="134" t="str">
        <f t="shared" si="3"/>
        <v/>
      </c>
      <c r="J11" s="134" t="str">
        <f t="shared" si="4"/>
        <v/>
      </c>
      <c r="K11" s="134" t="str">
        <f t="shared" si="5"/>
        <v/>
      </c>
      <c r="L11" s="144"/>
      <c r="M11" s="135"/>
      <c r="N11" s="136" t="str">
        <f t="shared" si="7"/>
        <v/>
      </c>
      <c r="O11" s="137"/>
      <c r="P11" s="137"/>
      <c r="Q11" s="138" t="str">
        <f t="shared" si="8"/>
        <v/>
      </c>
      <c r="R11" s="132" t="str">
        <f t="shared" si="9"/>
        <v/>
      </c>
      <c r="S11" s="139"/>
      <c r="T11" s="140" t="str">
        <f t="shared" si="10"/>
        <v/>
      </c>
      <c r="U11" s="141" t="str">
        <f t="shared" si="11"/>
        <v/>
      </c>
    </row>
    <row r="12" spans="1:28" s="12" customFormat="1" ht="65.099999999999994" customHeight="1" x14ac:dyDescent="0.2">
      <c r="A12" s="128" t="s">
        <v>88</v>
      </c>
      <c r="B12" s="129"/>
      <c r="C12" s="130">
        <v>3</v>
      </c>
      <c r="D12" s="131"/>
      <c r="E12" s="132" t="str">
        <f t="shared" si="0"/>
        <v/>
      </c>
      <c r="F12" s="128"/>
      <c r="G12" s="133" t="str">
        <f t="shared" si="1"/>
        <v/>
      </c>
      <c r="H12" s="134" t="str">
        <f t="shared" si="2"/>
        <v/>
      </c>
      <c r="I12" s="134" t="str">
        <f t="shared" si="3"/>
        <v/>
      </c>
      <c r="J12" s="134" t="str">
        <f t="shared" si="4"/>
        <v/>
      </c>
      <c r="K12" s="134" t="str">
        <f t="shared" si="5"/>
        <v/>
      </c>
      <c r="L12" s="144"/>
      <c r="M12" s="135"/>
      <c r="N12" s="136" t="str">
        <f t="shared" si="7"/>
        <v/>
      </c>
      <c r="O12" s="137"/>
      <c r="P12" s="137"/>
      <c r="Q12" s="138" t="str">
        <f t="shared" si="8"/>
        <v/>
      </c>
      <c r="R12" s="132" t="str">
        <f t="shared" si="9"/>
        <v/>
      </c>
      <c r="S12" s="139"/>
      <c r="T12" s="140" t="str">
        <f t="shared" si="10"/>
        <v/>
      </c>
      <c r="U12" s="141" t="str">
        <f t="shared" si="11"/>
        <v/>
      </c>
    </row>
    <row r="13" spans="1:28" s="12" customFormat="1" ht="65.099999999999994" customHeight="1" x14ac:dyDescent="0.2">
      <c r="A13" s="128" t="s">
        <v>88</v>
      </c>
      <c r="B13" s="129"/>
      <c r="C13" s="130">
        <v>4</v>
      </c>
      <c r="D13" s="131"/>
      <c r="E13" s="132" t="str">
        <f t="shared" si="0"/>
        <v/>
      </c>
      <c r="F13" s="128"/>
      <c r="G13" s="133" t="str">
        <f t="shared" si="1"/>
        <v/>
      </c>
      <c r="H13" s="134" t="str">
        <f t="shared" si="2"/>
        <v/>
      </c>
      <c r="I13" s="134" t="str">
        <f t="shared" si="3"/>
        <v/>
      </c>
      <c r="J13" s="134" t="str">
        <f t="shared" si="4"/>
        <v/>
      </c>
      <c r="K13" s="134" t="str">
        <f t="shared" si="5"/>
        <v/>
      </c>
      <c r="L13" s="144"/>
      <c r="M13" s="135"/>
      <c r="N13" s="136" t="str">
        <f t="shared" si="7"/>
        <v/>
      </c>
      <c r="O13" s="137"/>
      <c r="P13" s="137"/>
      <c r="Q13" s="138" t="str">
        <f t="shared" si="8"/>
        <v/>
      </c>
      <c r="R13" s="132" t="str">
        <f t="shared" si="9"/>
        <v/>
      </c>
      <c r="S13" s="139"/>
      <c r="T13" s="140" t="str">
        <f t="shared" si="10"/>
        <v/>
      </c>
      <c r="U13" s="141" t="str">
        <f t="shared" si="11"/>
        <v/>
      </c>
    </row>
    <row r="14" spans="1:28" s="12" customFormat="1" ht="65.099999999999994" customHeight="1" x14ac:dyDescent="0.2">
      <c r="A14" s="128" t="s">
        <v>88</v>
      </c>
      <c r="B14" s="129"/>
      <c r="C14" s="130">
        <v>5</v>
      </c>
      <c r="D14" s="131"/>
      <c r="E14" s="132" t="str">
        <f t="shared" si="0"/>
        <v/>
      </c>
      <c r="F14" s="128"/>
      <c r="G14" s="133" t="str">
        <f t="shared" si="1"/>
        <v/>
      </c>
      <c r="H14" s="134" t="str">
        <f t="shared" si="2"/>
        <v/>
      </c>
      <c r="I14" s="134" t="str">
        <f t="shared" si="3"/>
        <v/>
      </c>
      <c r="J14" s="134" t="str">
        <f t="shared" si="4"/>
        <v/>
      </c>
      <c r="K14" s="134" t="str">
        <f t="shared" si="5"/>
        <v/>
      </c>
      <c r="L14" s="144"/>
      <c r="M14" s="135"/>
      <c r="N14" s="136" t="str">
        <f t="shared" si="7"/>
        <v/>
      </c>
      <c r="O14" s="137"/>
      <c r="P14" s="137"/>
      <c r="Q14" s="138" t="str">
        <f t="shared" si="8"/>
        <v/>
      </c>
      <c r="R14" s="132" t="str">
        <f t="shared" si="9"/>
        <v/>
      </c>
      <c r="S14" s="139"/>
      <c r="T14" s="140" t="str">
        <f t="shared" si="10"/>
        <v/>
      </c>
      <c r="U14" s="141" t="str">
        <f t="shared" si="11"/>
        <v/>
      </c>
    </row>
    <row r="15" spans="1:28" s="12" customFormat="1" ht="65.099999999999994" customHeight="1" x14ac:dyDescent="0.2">
      <c r="A15" s="128" t="s">
        <v>88</v>
      </c>
      <c r="B15" s="129"/>
      <c r="C15" s="130">
        <v>6</v>
      </c>
      <c r="D15" s="131"/>
      <c r="E15" s="132" t="str">
        <f t="shared" si="0"/>
        <v/>
      </c>
      <c r="F15" s="128"/>
      <c r="G15" s="133" t="str">
        <f t="shared" si="1"/>
        <v/>
      </c>
      <c r="H15" s="134" t="str">
        <f t="shared" si="2"/>
        <v/>
      </c>
      <c r="I15" s="134" t="str">
        <f t="shared" si="3"/>
        <v/>
      </c>
      <c r="J15" s="134" t="str">
        <f t="shared" si="4"/>
        <v/>
      </c>
      <c r="K15" s="134" t="str">
        <f t="shared" si="5"/>
        <v/>
      </c>
      <c r="L15" s="144"/>
      <c r="M15" s="135"/>
      <c r="N15" s="136" t="str">
        <f t="shared" si="7"/>
        <v/>
      </c>
      <c r="O15" s="137"/>
      <c r="P15" s="137"/>
      <c r="Q15" s="138" t="str">
        <f t="shared" si="8"/>
        <v/>
      </c>
      <c r="R15" s="132" t="str">
        <f t="shared" si="9"/>
        <v/>
      </c>
      <c r="S15" s="139"/>
      <c r="T15" s="140" t="str">
        <f t="shared" si="10"/>
        <v/>
      </c>
      <c r="U15" s="141" t="str">
        <f t="shared" si="11"/>
        <v/>
      </c>
    </row>
    <row r="16" spans="1:28" s="12" customFormat="1" ht="65.099999999999994" customHeight="1" x14ac:dyDescent="0.2">
      <c r="A16" s="128" t="s">
        <v>88</v>
      </c>
      <c r="B16" s="129"/>
      <c r="C16" s="130">
        <v>7</v>
      </c>
      <c r="D16" s="131"/>
      <c r="E16" s="132" t="str">
        <f t="shared" si="0"/>
        <v/>
      </c>
      <c r="F16" s="128"/>
      <c r="G16" s="133" t="str">
        <f t="shared" si="1"/>
        <v/>
      </c>
      <c r="H16" s="134" t="str">
        <f t="shared" si="2"/>
        <v/>
      </c>
      <c r="I16" s="134" t="str">
        <f t="shared" si="3"/>
        <v/>
      </c>
      <c r="J16" s="134" t="str">
        <f t="shared" si="4"/>
        <v/>
      </c>
      <c r="K16" s="134" t="str">
        <f t="shared" si="5"/>
        <v/>
      </c>
      <c r="L16" s="144"/>
      <c r="M16" s="135"/>
      <c r="N16" s="136" t="str">
        <f t="shared" si="7"/>
        <v/>
      </c>
      <c r="O16" s="137"/>
      <c r="P16" s="137"/>
      <c r="Q16" s="138" t="str">
        <f t="shared" si="8"/>
        <v/>
      </c>
      <c r="R16" s="132" t="str">
        <f t="shared" si="9"/>
        <v/>
      </c>
      <c r="S16" s="139"/>
      <c r="T16" s="140" t="str">
        <f t="shared" si="10"/>
        <v/>
      </c>
      <c r="U16" s="141" t="str">
        <f t="shared" si="11"/>
        <v/>
      </c>
    </row>
    <row r="17" spans="1:21" s="12" customFormat="1" ht="65.099999999999994" customHeight="1" x14ac:dyDescent="0.2">
      <c r="A17" s="128" t="s">
        <v>88</v>
      </c>
      <c r="B17" s="129"/>
      <c r="C17" s="130">
        <v>8</v>
      </c>
      <c r="D17" s="131"/>
      <c r="E17" s="132" t="str">
        <f t="shared" si="0"/>
        <v/>
      </c>
      <c r="F17" s="128"/>
      <c r="G17" s="133" t="str">
        <f t="shared" si="1"/>
        <v/>
      </c>
      <c r="H17" s="134" t="str">
        <f t="shared" si="2"/>
        <v/>
      </c>
      <c r="I17" s="134" t="str">
        <f t="shared" si="3"/>
        <v/>
      </c>
      <c r="J17" s="134" t="str">
        <f t="shared" si="4"/>
        <v/>
      </c>
      <c r="K17" s="134" t="str">
        <f t="shared" si="5"/>
        <v/>
      </c>
      <c r="L17" s="144"/>
      <c r="M17" s="135"/>
      <c r="N17" s="136" t="str">
        <f t="shared" si="7"/>
        <v/>
      </c>
      <c r="O17" s="137"/>
      <c r="P17" s="137"/>
      <c r="Q17" s="138" t="str">
        <f t="shared" si="8"/>
        <v/>
      </c>
      <c r="R17" s="132" t="str">
        <f t="shared" si="9"/>
        <v/>
      </c>
      <c r="S17" s="139"/>
      <c r="T17" s="140" t="str">
        <f t="shared" si="10"/>
        <v/>
      </c>
      <c r="U17" s="141" t="str">
        <f t="shared" si="11"/>
        <v/>
      </c>
    </row>
    <row r="18" spans="1:21" s="12" customFormat="1" ht="65.099999999999994" customHeight="1" x14ac:dyDescent="0.2">
      <c r="A18" s="128" t="s">
        <v>88</v>
      </c>
      <c r="B18" s="129"/>
      <c r="C18" s="130">
        <v>9</v>
      </c>
      <c r="D18" s="131"/>
      <c r="E18" s="132" t="str">
        <f t="shared" si="0"/>
        <v/>
      </c>
      <c r="F18" s="128"/>
      <c r="G18" s="133" t="str">
        <f t="shared" si="1"/>
        <v/>
      </c>
      <c r="H18" s="134" t="str">
        <f t="shared" si="2"/>
        <v/>
      </c>
      <c r="I18" s="134" t="str">
        <f t="shared" si="3"/>
        <v/>
      </c>
      <c r="J18" s="134" t="str">
        <f t="shared" si="4"/>
        <v/>
      </c>
      <c r="K18" s="134" t="str">
        <f t="shared" si="5"/>
        <v/>
      </c>
      <c r="L18" s="144"/>
      <c r="M18" s="135"/>
      <c r="N18" s="136" t="str">
        <f t="shared" si="7"/>
        <v/>
      </c>
      <c r="O18" s="137"/>
      <c r="P18" s="137"/>
      <c r="Q18" s="138" t="str">
        <f t="shared" si="8"/>
        <v/>
      </c>
      <c r="R18" s="132" t="str">
        <f t="shared" si="9"/>
        <v/>
      </c>
      <c r="S18" s="139"/>
      <c r="T18" s="140" t="str">
        <f t="shared" si="10"/>
        <v/>
      </c>
      <c r="U18" s="141" t="str">
        <f t="shared" si="11"/>
        <v/>
      </c>
    </row>
    <row r="19" spans="1:21" s="12" customFormat="1" ht="65.099999999999994" customHeight="1" x14ac:dyDescent="0.2">
      <c r="A19" s="128" t="s">
        <v>88</v>
      </c>
      <c r="B19" s="129"/>
      <c r="C19" s="130">
        <v>10</v>
      </c>
      <c r="D19" s="131"/>
      <c r="E19" s="132" t="str">
        <f t="shared" si="0"/>
        <v/>
      </c>
      <c r="F19" s="128"/>
      <c r="G19" s="133" t="str">
        <f t="shared" si="1"/>
        <v/>
      </c>
      <c r="H19" s="134" t="str">
        <f t="shared" si="2"/>
        <v/>
      </c>
      <c r="I19" s="134" t="str">
        <f t="shared" si="3"/>
        <v/>
      </c>
      <c r="J19" s="134" t="str">
        <f t="shared" si="4"/>
        <v/>
      </c>
      <c r="K19" s="134" t="str">
        <f t="shared" si="5"/>
        <v/>
      </c>
      <c r="L19" s="144"/>
      <c r="M19" s="135"/>
      <c r="N19" s="136" t="str">
        <f t="shared" si="7"/>
        <v/>
      </c>
      <c r="O19" s="137"/>
      <c r="P19" s="137"/>
      <c r="Q19" s="138" t="str">
        <f t="shared" si="8"/>
        <v/>
      </c>
      <c r="R19" s="132" t="str">
        <f t="shared" si="9"/>
        <v/>
      </c>
      <c r="S19" s="139"/>
      <c r="T19" s="140" t="str">
        <f t="shared" si="10"/>
        <v/>
      </c>
      <c r="U19" s="141" t="str">
        <f t="shared" si="11"/>
        <v/>
      </c>
    </row>
    <row r="20" spans="1:21" s="12" customFormat="1" ht="65.099999999999994" customHeight="1" x14ac:dyDescent="0.2">
      <c r="A20" s="128" t="s">
        <v>88</v>
      </c>
      <c r="B20" s="129"/>
      <c r="C20" s="130">
        <v>11</v>
      </c>
      <c r="D20" s="131"/>
      <c r="E20" s="132" t="str">
        <f t="shared" si="0"/>
        <v/>
      </c>
      <c r="F20" s="128"/>
      <c r="G20" s="133" t="str">
        <f t="shared" si="1"/>
        <v/>
      </c>
      <c r="H20" s="134" t="str">
        <f t="shared" si="2"/>
        <v/>
      </c>
      <c r="I20" s="134" t="str">
        <f t="shared" si="3"/>
        <v/>
      </c>
      <c r="J20" s="134" t="str">
        <f t="shared" si="4"/>
        <v/>
      </c>
      <c r="K20" s="134" t="str">
        <f t="shared" si="5"/>
        <v/>
      </c>
      <c r="L20" s="144"/>
      <c r="M20" s="135"/>
      <c r="N20" s="136" t="str">
        <f t="shared" si="7"/>
        <v/>
      </c>
      <c r="O20" s="137"/>
      <c r="P20" s="137"/>
      <c r="Q20" s="138" t="str">
        <f t="shared" si="8"/>
        <v/>
      </c>
      <c r="R20" s="132" t="str">
        <f t="shared" si="9"/>
        <v/>
      </c>
      <c r="S20" s="139"/>
      <c r="T20" s="140" t="str">
        <f t="shared" si="10"/>
        <v/>
      </c>
      <c r="U20" s="141" t="str">
        <f t="shared" si="11"/>
        <v/>
      </c>
    </row>
    <row r="21" spans="1:21" s="12" customFormat="1" ht="65.099999999999994" customHeight="1" x14ac:dyDescent="0.2">
      <c r="A21" s="128" t="s">
        <v>88</v>
      </c>
      <c r="B21" s="129"/>
      <c r="C21" s="130">
        <v>12</v>
      </c>
      <c r="D21" s="131"/>
      <c r="E21" s="132" t="str">
        <f t="shared" si="0"/>
        <v/>
      </c>
      <c r="F21" s="128"/>
      <c r="G21" s="133" t="str">
        <f t="shared" si="1"/>
        <v/>
      </c>
      <c r="H21" s="134" t="str">
        <f t="shared" si="2"/>
        <v/>
      </c>
      <c r="I21" s="134" t="str">
        <f t="shared" si="3"/>
        <v/>
      </c>
      <c r="J21" s="134" t="str">
        <f t="shared" si="4"/>
        <v/>
      </c>
      <c r="K21" s="134" t="str">
        <f t="shared" si="5"/>
        <v/>
      </c>
      <c r="L21" s="144"/>
      <c r="M21" s="135"/>
      <c r="N21" s="136" t="str">
        <f t="shared" si="7"/>
        <v/>
      </c>
      <c r="O21" s="137"/>
      <c r="P21" s="137"/>
      <c r="Q21" s="138" t="str">
        <f t="shared" si="8"/>
        <v/>
      </c>
      <c r="R21" s="132" t="str">
        <f t="shared" si="9"/>
        <v/>
      </c>
      <c r="S21" s="139"/>
      <c r="T21" s="140" t="str">
        <f t="shared" si="10"/>
        <v/>
      </c>
      <c r="U21" s="141" t="str">
        <f t="shared" si="11"/>
        <v/>
      </c>
    </row>
    <row r="22" spans="1:21" s="12" customFormat="1" ht="65.099999999999994" customHeight="1" x14ac:dyDescent="0.2">
      <c r="A22" s="128" t="s">
        <v>88</v>
      </c>
      <c r="B22" s="129"/>
      <c r="C22" s="130">
        <v>13</v>
      </c>
      <c r="D22" s="131"/>
      <c r="E22" s="132" t="str">
        <f t="shared" si="0"/>
        <v/>
      </c>
      <c r="F22" s="128"/>
      <c r="G22" s="133" t="str">
        <f t="shared" si="1"/>
        <v/>
      </c>
      <c r="H22" s="134" t="str">
        <f t="shared" si="2"/>
        <v/>
      </c>
      <c r="I22" s="134" t="str">
        <f t="shared" si="3"/>
        <v/>
      </c>
      <c r="J22" s="134" t="str">
        <f t="shared" si="4"/>
        <v/>
      </c>
      <c r="K22" s="134" t="str">
        <f t="shared" si="5"/>
        <v/>
      </c>
      <c r="L22" s="144"/>
      <c r="M22" s="135"/>
      <c r="N22" s="136" t="str">
        <f t="shared" si="7"/>
        <v/>
      </c>
      <c r="O22" s="137"/>
      <c r="P22" s="137"/>
      <c r="Q22" s="138" t="str">
        <f t="shared" si="8"/>
        <v/>
      </c>
      <c r="R22" s="132" t="str">
        <f t="shared" si="9"/>
        <v/>
      </c>
      <c r="S22" s="139"/>
      <c r="T22" s="140" t="str">
        <f t="shared" si="10"/>
        <v/>
      </c>
      <c r="U22" s="141" t="str">
        <f t="shared" si="11"/>
        <v/>
      </c>
    </row>
    <row r="23" spans="1:21" s="12" customFormat="1" ht="65.099999999999994" customHeight="1" x14ac:dyDescent="0.2">
      <c r="A23" s="128" t="s">
        <v>88</v>
      </c>
      <c r="B23" s="129"/>
      <c r="C23" s="130">
        <v>14</v>
      </c>
      <c r="D23" s="131"/>
      <c r="E23" s="132" t="str">
        <f t="shared" si="0"/>
        <v/>
      </c>
      <c r="F23" s="128"/>
      <c r="G23" s="133" t="str">
        <f t="shared" si="1"/>
        <v/>
      </c>
      <c r="H23" s="134" t="str">
        <f t="shared" si="2"/>
        <v/>
      </c>
      <c r="I23" s="134" t="str">
        <f t="shared" si="3"/>
        <v/>
      </c>
      <c r="J23" s="134" t="str">
        <f t="shared" si="4"/>
        <v/>
      </c>
      <c r="K23" s="134" t="str">
        <f t="shared" si="5"/>
        <v/>
      </c>
      <c r="L23" s="144"/>
      <c r="M23" s="135"/>
      <c r="N23" s="136" t="str">
        <f t="shared" si="7"/>
        <v/>
      </c>
      <c r="O23" s="137"/>
      <c r="P23" s="137"/>
      <c r="Q23" s="138" t="str">
        <f t="shared" si="8"/>
        <v/>
      </c>
      <c r="R23" s="132" t="str">
        <f t="shared" si="9"/>
        <v/>
      </c>
      <c r="S23" s="139"/>
      <c r="T23" s="140" t="str">
        <f t="shared" si="10"/>
        <v/>
      </c>
      <c r="U23" s="141" t="str">
        <f t="shared" si="11"/>
        <v/>
      </c>
    </row>
    <row r="24" spans="1:21" s="12" customFormat="1" ht="65.099999999999994" customHeight="1" x14ac:dyDescent="0.2">
      <c r="A24" s="128" t="s">
        <v>88</v>
      </c>
      <c r="B24" s="129"/>
      <c r="C24" s="130">
        <v>15</v>
      </c>
      <c r="D24" s="131"/>
      <c r="E24" s="132" t="str">
        <f t="shared" si="0"/>
        <v/>
      </c>
      <c r="F24" s="128"/>
      <c r="G24" s="133" t="str">
        <f t="shared" si="1"/>
        <v/>
      </c>
      <c r="H24" s="134" t="str">
        <f t="shared" si="2"/>
        <v/>
      </c>
      <c r="I24" s="134" t="str">
        <f t="shared" si="3"/>
        <v/>
      </c>
      <c r="J24" s="134" t="str">
        <f t="shared" si="4"/>
        <v/>
      </c>
      <c r="K24" s="134" t="str">
        <f t="shared" si="5"/>
        <v/>
      </c>
      <c r="L24" s="144"/>
      <c r="M24" s="135"/>
      <c r="N24" s="136" t="str">
        <f t="shared" si="7"/>
        <v/>
      </c>
      <c r="O24" s="137"/>
      <c r="P24" s="137"/>
      <c r="Q24" s="138" t="str">
        <f t="shared" si="8"/>
        <v/>
      </c>
      <c r="R24" s="132" t="str">
        <f t="shared" si="9"/>
        <v/>
      </c>
      <c r="S24" s="139"/>
      <c r="T24" s="140" t="str">
        <f t="shared" si="10"/>
        <v/>
      </c>
      <c r="U24" s="141" t="str">
        <f t="shared" si="11"/>
        <v/>
      </c>
    </row>
    <row r="25" spans="1:21" s="12" customFormat="1" ht="65.099999999999994" customHeight="1" x14ac:dyDescent="0.2">
      <c r="A25" s="128" t="s">
        <v>88</v>
      </c>
      <c r="B25" s="129"/>
      <c r="C25" s="130">
        <v>16</v>
      </c>
      <c r="D25" s="131"/>
      <c r="E25" s="132" t="str">
        <f t="shared" si="0"/>
        <v/>
      </c>
      <c r="F25" s="128"/>
      <c r="G25" s="133" t="str">
        <f t="shared" si="1"/>
        <v/>
      </c>
      <c r="H25" s="134" t="str">
        <f t="shared" si="2"/>
        <v/>
      </c>
      <c r="I25" s="134" t="str">
        <f t="shared" si="3"/>
        <v/>
      </c>
      <c r="J25" s="134" t="str">
        <f t="shared" si="4"/>
        <v/>
      </c>
      <c r="K25" s="134" t="str">
        <f t="shared" si="5"/>
        <v/>
      </c>
      <c r="L25" s="144"/>
      <c r="M25" s="135"/>
      <c r="N25" s="136" t="str">
        <f t="shared" si="7"/>
        <v/>
      </c>
      <c r="O25" s="137"/>
      <c r="P25" s="137"/>
      <c r="Q25" s="138" t="str">
        <f t="shared" si="8"/>
        <v/>
      </c>
      <c r="R25" s="132" t="str">
        <f t="shared" si="9"/>
        <v/>
      </c>
      <c r="S25" s="139"/>
      <c r="T25" s="140" t="str">
        <f t="shared" si="10"/>
        <v/>
      </c>
      <c r="U25" s="141" t="str">
        <f t="shared" si="11"/>
        <v/>
      </c>
    </row>
    <row r="26" spans="1:21" s="12" customFormat="1" ht="65.099999999999994" customHeight="1" x14ac:dyDescent="0.2">
      <c r="A26" s="128" t="s">
        <v>88</v>
      </c>
      <c r="B26" s="129"/>
      <c r="C26" s="130">
        <v>17</v>
      </c>
      <c r="D26" s="131"/>
      <c r="E26" s="132" t="str">
        <f t="shared" si="0"/>
        <v/>
      </c>
      <c r="F26" s="128"/>
      <c r="G26" s="133" t="str">
        <f t="shared" si="1"/>
        <v/>
      </c>
      <c r="H26" s="134" t="str">
        <f t="shared" si="2"/>
        <v/>
      </c>
      <c r="I26" s="134" t="str">
        <f t="shared" si="3"/>
        <v/>
      </c>
      <c r="J26" s="134" t="str">
        <f t="shared" si="4"/>
        <v/>
      </c>
      <c r="K26" s="134" t="str">
        <f t="shared" si="5"/>
        <v/>
      </c>
      <c r="L26" s="144"/>
      <c r="M26" s="135"/>
      <c r="N26" s="136" t="str">
        <f t="shared" si="7"/>
        <v/>
      </c>
      <c r="O26" s="137"/>
      <c r="P26" s="137"/>
      <c r="Q26" s="138" t="str">
        <f t="shared" si="8"/>
        <v/>
      </c>
      <c r="R26" s="132" t="str">
        <f t="shared" si="9"/>
        <v/>
      </c>
      <c r="S26" s="139"/>
      <c r="T26" s="140" t="str">
        <f t="shared" si="10"/>
        <v/>
      </c>
      <c r="U26" s="141" t="str">
        <f t="shared" si="11"/>
        <v/>
      </c>
    </row>
    <row r="27" spans="1:21" s="12" customFormat="1" ht="65.099999999999994" customHeight="1" x14ac:dyDescent="0.2">
      <c r="A27" s="128" t="s">
        <v>88</v>
      </c>
      <c r="B27" s="129"/>
      <c r="C27" s="130">
        <v>18</v>
      </c>
      <c r="D27" s="131"/>
      <c r="E27" s="132" t="str">
        <f t="shared" si="0"/>
        <v/>
      </c>
      <c r="F27" s="128"/>
      <c r="G27" s="133" t="str">
        <f t="shared" si="1"/>
        <v/>
      </c>
      <c r="H27" s="134" t="str">
        <f t="shared" si="2"/>
        <v/>
      </c>
      <c r="I27" s="134" t="str">
        <f t="shared" si="3"/>
        <v/>
      </c>
      <c r="J27" s="134" t="str">
        <f t="shared" si="4"/>
        <v/>
      </c>
      <c r="K27" s="134" t="str">
        <f t="shared" si="5"/>
        <v/>
      </c>
      <c r="L27" s="144"/>
      <c r="M27" s="135"/>
      <c r="N27" s="136" t="str">
        <f t="shared" si="7"/>
        <v/>
      </c>
      <c r="O27" s="137"/>
      <c r="P27" s="137"/>
      <c r="Q27" s="138" t="str">
        <f t="shared" si="8"/>
        <v/>
      </c>
      <c r="R27" s="132" t="str">
        <f t="shared" si="9"/>
        <v/>
      </c>
      <c r="S27" s="139"/>
      <c r="T27" s="140" t="str">
        <f t="shared" si="10"/>
        <v/>
      </c>
      <c r="U27" s="141" t="str">
        <f t="shared" si="11"/>
        <v/>
      </c>
    </row>
    <row r="28" spans="1:21" s="12" customFormat="1" ht="65.099999999999994" customHeight="1" x14ac:dyDescent="0.2">
      <c r="A28" s="128" t="s">
        <v>88</v>
      </c>
      <c r="B28" s="129"/>
      <c r="C28" s="130">
        <v>19</v>
      </c>
      <c r="D28" s="131"/>
      <c r="E28" s="132" t="str">
        <f t="shared" si="0"/>
        <v/>
      </c>
      <c r="F28" s="128"/>
      <c r="G28" s="133" t="str">
        <f t="shared" si="1"/>
        <v/>
      </c>
      <c r="H28" s="134" t="str">
        <f t="shared" si="2"/>
        <v/>
      </c>
      <c r="I28" s="134" t="str">
        <f t="shared" si="3"/>
        <v/>
      </c>
      <c r="J28" s="134" t="str">
        <f t="shared" si="4"/>
        <v/>
      </c>
      <c r="K28" s="134" t="str">
        <f t="shared" si="5"/>
        <v/>
      </c>
      <c r="L28" s="144"/>
      <c r="M28" s="135"/>
      <c r="N28" s="136" t="str">
        <f t="shared" si="7"/>
        <v/>
      </c>
      <c r="O28" s="137"/>
      <c r="P28" s="137"/>
      <c r="Q28" s="138" t="str">
        <f t="shared" si="8"/>
        <v/>
      </c>
      <c r="R28" s="132" t="str">
        <f t="shared" si="9"/>
        <v/>
      </c>
      <c r="S28" s="139"/>
      <c r="T28" s="140" t="str">
        <f t="shared" si="10"/>
        <v/>
      </c>
      <c r="U28" s="141" t="str">
        <f t="shared" si="11"/>
        <v/>
      </c>
    </row>
    <row r="29" spans="1:21" s="12" customFormat="1" ht="65.099999999999994" customHeight="1" x14ac:dyDescent="0.2">
      <c r="A29" s="128" t="s">
        <v>88</v>
      </c>
      <c r="B29" s="129"/>
      <c r="C29" s="130">
        <v>20</v>
      </c>
      <c r="D29" s="131"/>
      <c r="E29" s="132" t="str">
        <f t="shared" si="0"/>
        <v/>
      </c>
      <c r="F29" s="128"/>
      <c r="G29" s="133" t="str">
        <f t="shared" si="1"/>
        <v/>
      </c>
      <c r="H29" s="134" t="str">
        <f t="shared" si="2"/>
        <v/>
      </c>
      <c r="I29" s="134" t="str">
        <f t="shared" si="3"/>
        <v/>
      </c>
      <c r="J29" s="134" t="str">
        <f t="shared" si="4"/>
        <v/>
      </c>
      <c r="K29" s="134" t="str">
        <f t="shared" si="5"/>
        <v/>
      </c>
      <c r="L29" s="144"/>
      <c r="M29" s="135"/>
      <c r="N29" s="136" t="str">
        <f t="shared" si="7"/>
        <v/>
      </c>
      <c r="O29" s="137"/>
      <c r="P29" s="137"/>
      <c r="Q29" s="138" t="str">
        <f t="shared" si="8"/>
        <v/>
      </c>
      <c r="R29" s="132" t="str">
        <f t="shared" si="9"/>
        <v/>
      </c>
      <c r="S29" s="139"/>
      <c r="T29" s="140" t="str">
        <f t="shared" si="10"/>
        <v/>
      </c>
      <c r="U29" s="141" t="str">
        <f t="shared" si="11"/>
        <v/>
      </c>
    </row>
    <row r="30" spans="1:21" s="12" customFormat="1" ht="65.099999999999994" customHeight="1" x14ac:dyDescent="0.2">
      <c r="A30" s="128" t="s">
        <v>88</v>
      </c>
      <c r="B30" s="129"/>
      <c r="C30" s="130">
        <v>21</v>
      </c>
      <c r="D30" s="131"/>
      <c r="E30" s="132" t="str">
        <f t="shared" si="0"/>
        <v/>
      </c>
      <c r="F30" s="128"/>
      <c r="G30" s="133" t="str">
        <f t="shared" si="1"/>
        <v/>
      </c>
      <c r="H30" s="134" t="str">
        <f t="shared" si="2"/>
        <v/>
      </c>
      <c r="I30" s="134" t="str">
        <f t="shared" si="3"/>
        <v/>
      </c>
      <c r="J30" s="134" t="str">
        <f t="shared" si="4"/>
        <v/>
      </c>
      <c r="K30" s="134" t="str">
        <f t="shared" si="5"/>
        <v/>
      </c>
      <c r="L30" s="144"/>
      <c r="M30" s="135"/>
      <c r="N30" s="136" t="str">
        <f t="shared" si="7"/>
        <v/>
      </c>
      <c r="O30" s="137"/>
      <c r="P30" s="137"/>
      <c r="Q30" s="138" t="str">
        <f t="shared" si="8"/>
        <v/>
      </c>
      <c r="R30" s="132" t="str">
        <f t="shared" si="9"/>
        <v/>
      </c>
      <c r="S30" s="139"/>
      <c r="T30" s="140" t="str">
        <f t="shared" si="10"/>
        <v/>
      </c>
      <c r="U30" s="141" t="str">
        <f t="shared" si="11"/>
        <v/>
      </c>
    </row>
    <row r="31" spans="1:21" s="12" customFormat="1" ht="65.099999999999994" customHeight="1" x14ac:dyDescent="0.2">
      <c r="A31" s="128" t="s">
        <v>88</v>
      </c>
      <c r="B31" s="129"/>
      <c r="C31" s="130">
        <v>22</v>
      </c>
      <c r="D31" s="131"/>
      <c r="E31" s="132" t="str">
        <f t="shared" si="0"/>
        <v/>
      </c>
      <c r="F31" s="128"/>
      <c r="G31" s="133" t="str">
        <f t="shared" si="1"/>
        <v/>
      </c>
      <c r="H31" s="134" t="str">
        <f t="shared" si="2"/>
        <v/>
      </c>
      <c r="I31" s="134" t="str">
        <f t="shared" si="3"/>
        <v/>
      </c>
      <c r="J31" s="134" t="str">
        <f t="shared" si="4"/>
        <v/>
      </c>
      <c r="K31" s="134" t="str">
        <f t="shared" si="5"/>
        <v/>
      </c>
      <c r="L31" s="144"/>
      <c r="M31" s="135"/>
      <c r="N31" s="136" t="str">
        <f t="shared" si="7"/>
        <v/>
      </c>
      <c r="O31" s="137"/>
      <c r="P31" s="137"/>
      <c r="Q31" s="138" t="str">
        <f t="shared" si="8"/>
        <v/>
      </c>
      <c r="R31" s="132" t="str">
        <f t="shared" si="9"/>
        <v/>
      </c>
      <c r="S31" s="139"/>
      <c r="T31" s="140" t="str">
        <f t="shared" si="10"/>
        <v/>
      </c>
      <c r="U31" s="141" t="str">
        <f t="shared" si="11"/>
        <v/>
      </c>
    </row>
    <row r="32" spans="1:21" s="12" customFormat="1" ht="65.099999999999994" customHeight="1" x14ac:dyDescent="0.2">
      <c r="A32" s="128" t="s">
        <v>88</v>
      </c>
      <c r="B32" s="129"/>
      <c r="C32" s="130">
        <v>23</v>
      </c>
      <c r="D32" s="131"/>
      <c r="E32" s="132" t="str">
        <f t="shared" si="0"/>
        <v/>
      </c>
      <c r="F32" s="128"/>
      <c r="G32" s="133" t="str">
        <f t="shared" si="1"/>
        <v/>
      </c>
      <c r="H32" s="134" t="str">
        <f t="shared" si="2"/>
        <v/>
      </c>
      <c r="I32" s="134" t="str">
        <f t="shared" si="3"/>
        <v/>
      </c>
      <c r="J32" s="134" t="str">
        <f t="shared" si="4"/>
        <v/>
      </c>
      <c r="K32" s="134" t="str">
        <f t="shared" si="5"/>
        <v/>
      </c>
      <c r="L32" s="144"/>
      <c r="M32" s="135"/>
      <c r="N32" s="136" t="str">
        <f t="shared" si="7"/>
        <v/>
      </c>
      <c r="O32" s="137"/>
      <c r="P32" s="137"/>
      <c r="Q32" s="138" t="str">
        <f t="shared" si="8"/>
        <v/>
      </c>
      <c r="R32" s="132" t="str">
        <f t="shared" si="9"/>
        <v/>
      </c>
      <c r="S32" s="139"/>
      <c r="T32" s="140" t="str">
        <f t="shared" si="10"/>
        <v/>
      </c>
      <c r="U32" s="141" t="str">
        <f t="shared" si="11"/>
        <v/>
      </c>
    </row>
    <row r="33" spans="1:21" s="12" customFormat="1" ht="65.099999999999994" customHeight="1" x14ac:dyDescent="0.2">
      <c r="A33" s="128" t="s">
        <v>88</v>
      </c>
      <c r="B33" s="129"/>
      <c r="C33" s="130">
        <v>24</v>
      </c>
      <c r="D33" s="131"/>
      <c r="E33" s="132" t="str">
        <f t="shared" si="0"/>
        <v/>
      </c>
      <c r="F33" s="128"/>
      <c r="G33" s="133" t="str">
        <f t="shared" si="1"/>
        <v/>
      </c>
      <c r="H33" s="134" t="str">
        <f t="shared" si="2"/>
        <v/>
      </c>
      <c r="I33" s="134" t="str">
        <f t="shared" si="3"/>
        <v/>
      </c>
      <c r="J33" s="134" t="str">
        <f t="shared" si="4"/>
        <v/>
      </c>
      <c r="K33" s="134" t="str">
        <f t="shared" si="5"/>
        <v/>
      </c>
      <c r="L33" s="144"/>
      <c r="M33" s="135"/>
      <c r="N33" s="136" t="str">
        <f t="shared" si="7"/>
        <v/>
      </c>
      <c r="O33" s="137"/>
      <c r="P33" s="137"/>
      <c r="Q33" s="138" t="str">
        <f t="shared" si="8"/>
        <v/>
      </c>
      <c r="R33" s="132" t="str">
        <f t="shared" si="9"/>
        <v/>
      </c>
      <c r="S33" s="139"/>
      <c r="T33" s="140" t="str">
        <f t="shared" si="10"/>
        <v/>
      </c>
      <c r="U33" s="141" t="str">
        <f t="shared" si="11"/>
        <v/>
      </c>
    </row>
    <row r="34" spans="1:21" s="12" customFormat="1" ht="65.099999999999994" customHeight="1" x14ac:dyDescent="0.2">
      <c r="A34" s="128" t="s">
        <v>88</v>
      </c>
      <c r="B34" s="129"/>
      <c r="C34" s="130">
        <v>25</v>
      </c>
      <c r="D34" s="131"/>
      <c r="E34" s="132" t="str">
        <f t="shared" si="0"/>
        <v/>
      </c>
      <c r="F34" s="128"/>
      <c r="G34" s="133" t="str">
        <f t="shared" si="1"/>
        <v/>
      </c>
      <c r="H34" s="134" t="str">
        <f t="shared" si="2"/>
        <v/>
      </c>
      <c r="I34" s="134" t="str">
        <f t="shared" si="3"/>
        <v/>
      </c>
      <c r="J34" s="134" t="str">
        <f t="shared" si="4"/>
        <v/>
      </c>
      <c r="K34" s="134" t="str">
        <f t="shared" si="5"/>
        <v/>
      </c>
      <c r="L34" s="144"/>
      <c r="M34" s="135"/>
      <c r="N34" s="136" t="str">
        <f t="shared" si="7"/>
        <v/>
      </c>
      <c r="O34" s="137"/>
      <c r="P34" s="137"/>
      <c r="Q34" s="138" t="str">
        <f t="shared" si="8"/>
        <v/>
      </c>
      <c r="R34" s="132" t="str">
        <f t="shared" si="9"/>
        <v/>
      </c>
      <c r="S34" s="139"/>
      <c r="T34" s="140" t="str">
        <f t="shared" si="10"/>
        <v/>
      </c>
      <c r="U34" s="141" t="str">
        <f t="shared" si="11"/>
        <v/>
      </c>
    </row>
    <row r="35" spans="1:21" s="12" customFormat="1" ht="65.099999999999994" customHeight="1" x14ac:dyDescent="0.2">
      <c r="A35" s="128" t="s">
        <v>88</v>
      </c>
      <c r="B35" s="129"/>
      <c r="C35" s="130">
        <v>26</v>
      </c>
      <c r="D35" s="131"/>
      <c r="E35" s="132" t="str">
        <f t="shared" si="0"/>
        <v/>
      </c>
      <c r="F35" s="128"/>
      <c r="G35" s="133" t="str">
        <f t="shared" si="1"/>
        <v/>
      </c>
      <c r="H35" s="134" t="str">
        <f t="shared" si="2"/>
        <v/>
      </c>
      <c r="I35" s="134" t="str">
        <f t="shared" si="3"/>
        <v/>
      </c>
      <c r="J35" s="134" t="str">
        <f t="shared" si="4"/>
        <v/>
      </c>
      <c r="K35" s="134" t="str">
        <f t="shared" si="5"/>
        <v/>
      </c>
      <c r="L35" s="144"/>
      <c r="M35" s="135"/>
      <c r="N35" s="136" t="str">
        <f t="shared" si="7"/>
        <v/>
      </c>
      <c r="O35" s="137"/>
      <c r="P35" s="137"/>
      <c r="Q35" s="138" t="str">
        <f t="shared" si="8"/>
        <v/>
      </c>
      <c r="R35" s="132" t="str">
        <f t="shared" si="9"/>
        <v/>
      </c>
      <c r="S35" s="139"/>
      <c r="T35" s="140" t="str">
        <f t="shared" si="10"/>
        <v/>
      </c>
      <c r="U35" s="141" t="str">
        <f t="shared" si="11"/>
        <v/>
      </c>
    </row>
    <row r="36" spans="1:21" s="12" customFormat="1" ht="65.099999999999994" customHeight="1" x14ac:dyDescent="0.2">
      <c r="A36" s="128" t="s">
        <v>88</v>
      </c>
      <c r="B36" s="129"/>
      <c r="C36" s="130">
        <v>27</v>
      </c>
      <c r="D36" s="131"/>
      <c r="E36" s="132" t="str">
        <f t="shared" si="0"/>
        <v/>
      </c>
      <c r="F36" s="128"/>
      <c r="G36" s="133" t="str">
        <f t="shared" si="1"/>
        <v/>
      </c>
      <c r="H36" s="134" t="str">
        <f t="shared" si="2"/>
        <v/>
      </c>
      <c r="I36" s="134" t="str">
        <f t="shared" si="3"/>
        <v/>
      </c>
      <c r="J36" s="134" t="str">
        <f t="shared" si="4"/>
        <v/>
      </c>
      <c r="K36" s="134" t="str">
        <f t="shared" si="5"/>
        <v/>
      </c>
      <c r="L36" s="144"/>
      <c r="M36" s="135"/>
      <c r="N36" s="136" t="str">
        <f t="shared" si="7"/>
        <v/>
      </c>
      <c r="O36" s="137"/>
      <c r="P36" s="137"/>
      <c r="Q36" s="138" t="str">
        <f t="shared" si="8"/>
        <v/>
      </c>
      <c r="R36" s="132" t="str">
        <f t="shared" si="9"/>
        <v/>
      </c>
      <c r="S36" s="139"/>
      <c r="T36" s="140" t="str">
        <f t="shared" si="10"/>
        <v/>
      </c>
      <c r="U36" s="141" t="str">
        <f t="shared" si="11"/>
        <v/>
      </c>
    </row>
    <row r="37" spans="1:21" s="12" customFormat="1" ht="65.099999999999994" customHeight="1" x14ac:dyDescent="0.2">
      <c r="A37" s="128" t="s">
        <v>88</v>
      </c>
      <c r="B37" s="129"/>
      <c r="C37" s="130">
        <v>28</v>
      </c>
      <c r="D37" s="131"/>
      <c r="E37" s="132" t="str">
        <f t="shared" si="0"/>
        <v/>
      </c>
      <c r="F37" s="128"/>
      <c r="G37" s="133" t="str">
        <f t="shared" si="1"/>
        <v/>
      </c>
      <c r="H37" s="134" t="str">
        <f t="shared" si="2"/>
        <v/>
      </c>
      <c r="I37" s="134" t="str">
        <f t="shared" si="3"/>
        <v/>
      </c>
      <c r="J37" s="134" t="str">
        <f t="shared" si="4"/>
        <v/>
      </c>
      <c r="K37" s="134" t="str">
        <f t="shared" si="5"/>
        <v/>
      </c>
      <c r="L37" s="144"/>
      <c r="M37" s="135"/>
      <c r="N37" s="136" t="str">
        <f t="shared" si="7"/>
        <v/>
      </c>
      <c r="O37" s="137"/>
      <c r="P37" s="137"/>
      <c r="Q37" s="138" t="str">
        <f t="shared" si="8"/>
        <v/>
      </c>
      <c r="R37" s="132" t="str">
        <f t="shared" si="9"/>
        <v/>
      </c>
      <c r="S37" s="139"/>
      <c r="T37" s="140" t="str">
        <f t="shared" si="10"/>
        <v/>
      </c>
      <c r="U37" s="141" t="str">
        <f t="shared" si="11"/>
        <v/>
      </c>
    </row>
    <row r="38" spans="1:21" s="12" customFormat="1" ht="65.099999999999994" customHeight="1" x14ac:dyDescent="0.2">
      <c r="A38" s="128" t="s">
        <v>88</v>
      </c>
      <c r="B38" s="129"/>
      <c r="C38" s="130">
        <v>29</v>
      </c>
      <c r="D38" s="131"/>
      <c r="E38" s="132" t="str">
        <f t="shared" si="0"/>
        <v/>
      </c>
      <c r="F38" s="128"/>
      <c r="G38" s="133" t="str">
        <f t="shared" si="1"/>
        <v/>
      </c>
      <c r="H38" s="134" t="str">
        <f t="shared" si="2"/>
        <v/>
      </c>
      <c r="I38" s="134" t="str">
        <f t="shared" si="3"/>
        <v/>
      </c>
      <c r="J38" s="134" t="str">
        <f t="shared" si="4"/>
        <v/>
      </c>
      <c r="K38" s="134" t="str">
        <f t="shared" si="5"/>
        <v/>
      </c>
      <c r="L38" s="144"/>
      <c r="M38" s="135"/>
      <c r="N38" s="136" t="str">
        <f t="shared" si="7"/>
        <v/>
      </c>
      <c r="O38" s="137"/>
      <c r="P38" s="137"/>
      <c r="Q38" s="138" t="str">
        <f t="shared" si="8"/>
        <v/>
      </c>
      <c r="R38" s="132" t="str">
        <f t="shared" si="9"/>
        <v/>
      </c>
      <c r="S38" s="139"/>
      <c r="T38" s="140" t="str">
        <f t="shared" si="10"/>
        <v/>
      </c>
      <c r="U38" s="141" t="str">
        <f t="shared" si="11"/>
        <v/>
      </c>
    </row>
    <row r="39" spans="1:21" s="12" customFormat="1" ht="65.099999999999994" customHeight="1" x14ac:dyDescent="0.2">
      <c r="A39" s="128" t="s">
        <v>88</v>
      </c>
      <c r="B39" s="129"/>
      <c r="C39" s="130">
        <v>30</v>
      </c>
      <c r="D39" s="131"/>
      <c r="E39" s="132" t="str">
        <f t="shared" si="0"/>
        <v/>
      </c>
      <c r="F39" s="128"/>
      <c r="G39" s="133" t="str">
        <f t="shared" si="1"/>
        <v/>
      </c>
      <c r="H39" s="134" t="str">
        <f t="shared" si="2"/>
        <v/>
      </c>
      <c r="I39" s="134" t="str">
        <f t="shared" si="3"/>
        <v/>
      </c>
      <c r="J39" s="134" t="str">
        <f t="shared" si="4"/>
        <v/>
      </c>
      <c r="K39" s="134" t="str">
        <f t="shared" si="5"/>
        <v/>
      </c>
      <c r="L39" s="144"/>
      <c r="M39" s="135"/>
      <c r="N39" s="136" t="str">
        <f t="shared" si="7"/>
        <v/>
      </c>
      <c r="O39" s="137"/>
      <c r="P39" s="137"/>
      <c r="Q39" s="138" t="str">
        <f t="shared" si="8"/>
        <v/>
      </c>
      <c r="R39" s="132" t="str">
        <f t="shared" si="9"/>
        <v/>
      </c>
      <c r="S39" s="139"/>
      <c r="T39" s="140" t="str">
        <f t="shared" si="10"/>
        <v/>
      </c>
      <c r="U39" s="141" t="str">
        <f t="shared" si="11"/>
        <v/>
      </c>
    </row>
    <row r="40" spans="1:21" s="12" customFormat="1" ht="65.099999999999994" customHeight="1" x14ac:dyDescent="0.2">
      <c r="A40" s="128" t="s">
        <v>88</v>
      </c>
      <c r="B40" s="129"/>
      <c r="C40" s="130">
        <v>31</v>
      </c>
      <c r="D40" s="131"/>
      <c r="E40" s="132" t="str">
        <f t="shared" si="0"/>
        <v/>
      </c>
      <c r="F40" s="128"/>
      <c r="G40" s="133" t="str">
        <f t="shared" si="1"/>
        <v/>
      </c>
      <c r="H40" s="134" t="str">
        <f t="shared" si="2"/>
        <v/>
      </c>
      <c r="I40" s="134" t="str">
        <f t="shared" si="3"/>
        <v/>
      </c>
      <c r="J40" s="134" t="str">
        <f t="shared" si="4"/>
        <v/>
      </c>
      <c r="K40" s="134" t="str">
        <f t="shared" si="5"/>
        <v/>
      </c>
      <c r="L40" s="144"/>
      <c r="M40" s="135"/>
      <c r="N40" s="136" t="str">
        <f t="shared" si="7"/>
        <v/>
      </c>
      <c r="O40" s="137"/>
      <c r="P40" s="137"/>
      <c r="Q40" s="138" t="str">
        <f t="shared" si="8"/>
        <v/>
      </c>
      <c r="R40" s="132" t="str">
        <f t="shared" si="9"/>
        <v/>
      </c>
      <c r="S40" s="139"/>
      <c r="T40" s="140" t="str">
        <f t="shared" si="10"/>
        <v/>
      </c>
      <c r="U40" s="141" t="str">
        <f t="shared" si="11"/>
        <v/>
      </c>
    </row>
    <row r="41" spans="1:21" s="12" customFormat="1" ht="65.099999999999994" customHeight="1" x14ac:dyDescent="0.2">
      <c r="A41" s="128" t="s">
        <v>88</v>
      </c>
      <c r="B41" s="129"/>
      <c r="C41" s="130">
        <v>32</v>
      </c>
      <c r="D41" s="131"/>
      <c r="E41" s="132" t="str">
        <f t="shared" si="0"/>
        <v/>
      </c>
      <c r="F41" s="128"/>
      <c r="G41" s="133" t="str">
        <f t="shared" si="1"/>
        <v/>
      </c>
      <c r="H41" s="134" t="str">
        <f t="shared" si="2"/>
        <v/>
      </c>
      <c r="I41" s="134" t="str">
        <f t="shared" si="3"/>
        <v/>
      </c>
      <c r="J41" s="134" t="str">
        <f t="shared" si="4"/>
        <v/>
      </c>
      <c r="K41" s="134" t="str">
        <f t="shared" si="5"/>
        <v/>
      </c>
      <c r="L41" s="144"/>
      <c r="M41" s="135"/>
      <c r="N41" s="136" t="str">
        <f t="shared" si="7"/>
        <v/>
      </c>
      <c r="O41" s="137"/>
      <c r="P41" s="137"/>
      <c r="Q41" s="138" t="str">
        <f t="shared" si="8"/>
        <v/>
      </c>
      <c r="R41" s="132" t="str">
        <f t="shared" si="9"/>
        <v/>
      </c>
      <c r="S41" s="139"/>
      <c r="T41" s="140" t="str">
        <f t="shared" si="10"/>
        <v/>
      </c>
      <c r="U41" s="141" t="str">
        <f t="shared" si="11"/>
        <v/>
      </c>
    </row>
    <row r="42" spans="1:21" s="12" customFormat="1" ht="65.099999999999994" customHeight="1" x14ac:dyDescent="0.2">
      <c r="A42" s="128" t="s">
        <v>88</v>
      </c>
      <c r="B42" s="129"/>
      <c r="C42" s="130">
        <v>33</v>
      </c>
      <c r="D42" s="131"/>
      <c r="E42" s="132" t="str">
        <f t="shared" si="0"/>
        <v/>
      </c>
      <c r="F42" s="128"/>
      <c r="G42" s="133" t="str">
        <f t="shared" si="1"/>
        <v/>
      </c>
      <c r="H42" s="134" t="str">
        <f t="shared" si="2"/>
        <v/>
      </c>
      <c r="I42" s="134" t="str">
        <f t="shared" si="3"/>
        <v/>
      </c>
      <c r="J42" s="134" t="str">
        <f t="shared" si="4"/>
        <v/>
      </c>
      <c r="K42" s="134" t="str">
        <f t="shared" si="5"/>
        <v/>
      </c>
      <c r="L42" s="144"/>
      <c r="M42" s="135"/>
      <c r="N42" s="136" t="str">
        <f t="shared" si="7"/>
        <v/>
      </c>
      <c r="O42" s="137"/>
      <c r="P42" s="137"/>
      <c r="Q42" s="138" t="str">
        <f t="shared" si="8"/>
        <v/>
      </c>
      <c r="R42" s="132" t="str">
        <f t="shared" si="9"/>
        <v/>
      </c>
      <c r="S42" s="139"/>
      <c r="T42" s="140" t="str">
        <f t="shared" si="10"/>
        <v/>
      </c>
      <c r="U42" s="141" t="str">
        <f t="shared" si="11"/>
        <v/>
      </c>
    </row>
    <row r="43" spans="1:21" s="12" customFormat="1" ht="65.099999999999994" customHeight="1" x14ac:dyDescent="0.2">
      <c r="A43" s="128" t="s">
        <v>88</v>
      </c>
      <c r="B43" s="129"/>
      <c r="C43" s="130">
        <v>34</v>
      </c>
      <c r="D43" s="131"/>
      <c r="E43" s="132" t="str">
        <f t="shared" si="0"/>
        <v/>
      </c>
      <c r="F43" s="128"/>
      <c r="G43" s="133" t="str">
        <f t="shared" si="1"/>
        <v/>
      </c>
      <c r="H43" s="134" t="str">
        <f t="shared" si="2"/>
        <v/>
      </c>
      <c r="I43" s="134" t="str">
        <f t="shared" si="3"/>
        <v/>
      </c>
      <c r="J43" s="134" t="str">
        <f t="shared" si="4"/>
        <v/>
      </c>
      <c r="K43" s="134" t="str">
        <f t="shared" si="5"/>
        <v/>
      </c>
      <c r="L43" s="144"/>
      <c r="M43" s="135"/>
      <c r="N43" s="136" t="str">
        <f t="shared" si="7"/>
        <v/>
      </c>
      <c r="O43" s="137"/>
      <c r="P43" s="137"/>
      <c r="Q43" s="138" t="str">
        <f t="shared" si="8"/>
        <v/>
      </c>
      <c r="R43" s="132" t="str">
        <f t="shared" si="9"/>
        <v/>
      </c>
      <c r="S43" s="139"/>
      <c r="T43" s="140" t="str">
        <f t="shared" si="10"/>
        <v/>
      </c>
      <c r="U43" s="141" t="str">
        <f t="shared" si="11"/>
        <v/>
      </c>
    </row>
  </sheetData>
  <sheetProtection algorithmName="SHA-512" hashValue="X9pwbO5bY5coW6HK1UlVrS/gIuP/ojCkWgaVqYVBX935YtwA7Shk5IvaNIGzuRgULvvTB4YpJ7Pv62U2ZebqMA==" saltValue="gHvgdt0HSSuJ+nZftaEOwQ==" spinCount="100000" sheet="1" objects="1" scenarios="1" formatCells="0" formatColumns="0" formatRows="0" deleteRows="0" sort="0" autoFilter="0"/>
  <dataConsolidate/>
  <mergeCells count="13">
    <mergeCell ref="A3:B3"/>
    <mergeCell ref="A4:B4"/>
    <mergeCell ref="A5:B5"/>
    <mergeCell ref="J1:O1"/>
    <mergeCell ref="C3:E3"/>
    <mergeCell ref="C4:E4"/>
    <mergeCell ref="C5:E5"/>
    <mergeCell ref="J4:O4"/>
    <mergeCell ref="J5:O5"/>
    <mergeCell ref="F5:G5"/>
    <mergeCell ref="F1:H1"/>
    <mergeCell ref="C1:E1"/>
    <mergeCell ref="A1:B1"/>
  </mergeCells>
  <phoneticPr fontId="0" type="noConversion"/>
  <conditionalFormatting sqref="U9">
    <cfRule type="cellIs" dxfId="9" priority="6" stopIfTrue="1" operator="equal">
      <formula>"Unterschreitung"</formula>
    </cfRule>
  </conditionalFormatting>
  <conditionalFormatting sqref="U10 U12:U43">
    <cfRule type="cellIs" dxfId="8" priority="5" stopIfTrue="1" operator="equal">
      <formula>"Unterschreitung"</formula>
    </cfRule>
  </conditionalFormatting>
  <conditionalFormatting sqref="A10">
    <cfRule type="containsText" dxfId="7" priority="4" operator="containsText" text="Ja">
      <formula>NOT(ISERROR(SEARCH("Ja",A10)))</formula>
    </cfRule>
  </conditionalFormatting>
  <conditionalFormatting sqref="A12:A43">
    <cfRule type="containsText" dxfId="6" priority="3" operator="containsText" text="Ja">
      <formula>NOT(ISERROR(SEARCH("Ja",A12)))</formula>
    </cfRule>
  </conditionalFormatting>
  <conditionalFormatting sqref="U11">
    <cfRule type="cellIs" dxfId="5" priority="2" stopIfTrue="1" operator="equal">
      <formula>"Unterschreitung"</formula>
    </cfRule>
  </conditionalFormatting>
  <conditionalFormatting sqref="A11">
    <cfRule type="containsText" dxfId="4" priority="1" operator="containsText" text="Ja">
      <formula>NOT(ISERROR(SEARCH("Ja",A11)))</formula>
    </cfRule>
  </conditionalFormatting>
  <dataValidations count="4">
    <dataValidation type="list" allowBlank="1" showInputMessage="1" showErrorMessage="1" sqref="A17:A43">
      <formula1>ja</formula1>
    </dataValidation>
    <dataValidation type="list" allowBlank="1" showInputMessage="1" showErrorMessage="1" sqref="B10 B11:B43">
      <formula1>AZAV</formula1>
    </dataValidation>
    <dataValidation type="list" allowBlank="1" showInputMessage="1" showErrorMessage="1" sqref="A10 A11">
      <formula1>$AB$4:$AB$5</formula1>
    </dataValidation>
    <dataValidation type="list" allowBlank="1" showInputMessage="1" showErrorMessage="1" sqref="A12 A13 A14 A15 A16">
      <formula1>ja</formula1>
    </dataValidation>
  </dataValidations>
  <hyperlinks>
    <hyperlink ref="B7" location="'Erläuterungen zum Ausfüllen'!Meldegrund" display="Meldegrund"/>
    <hyperlink ref="C7" location="'Erläuterungen zum Ausfüllen'!Nummer" display="Nummer"/>
    <hyperlink ref="F7" location="'Erläuterungen zum Ausfüllen'!Fachbereich" display="Fachbereich"/>
    <hyperlink ref="E7" location="'Erläuterungen zum Ausfüllen'!Bezeichnung" display="Maßnahmebezeichnung"/>
    <hyperlink ref="P7" location="UESONST" display="UESONST"/>
    <hyperlink ref="S7" location="Teilnehmerzahl" display="Kosten je Einheit"/>
    <hyperlink ref="G7" location="'Erläuterungen zum Ausfüllen'!Fachbereich" display="Z-Nummer"/>
    <hyperlink ref="H7" location="'Erläuterungen zum Ausfüllen'!Fachbereich" display="Name"/>
    <hyperlink ref="I7" location="'Erläuterungen zum Ausfüllen'!Fachbereich" display="Straße, Hausnummer"/>
    <hyperlink ref="J7" location="'Erläuterungen zum Ausfüllen'!Fachbereich" display="PLZ"/>
    <hyperlink ref="K7" location="'Erläuterungen zum Ausfüllen'!Fachbereich" display="Ort"/>
    <hyperlink ref="M7" location="'Erläuterungen zum Ausfüllen'!Gesamtdauerwochen" display="Dauer in Wochen berufliche Bidung"/>
    <hyperlink ref="O7" location="'Erläuterungen zum Ausfüllen'!UE" display="Gesamtstunden "/>
    <hyperlink ref="Q7" location="'Erläuterungen zum Ausfüllen'!Kosten" display="Maßnahmekosten (je Teilnehmerin/Teilnehmer)"/>
    <hyperlink ref="R7" location="'Erläuterungen zum Ausfüllen'!Einstieg" display="Art des Preises"/>
    <hyperlink ref="A7" location="ABGELENHT" display="bereits ab-gelehnt ?"/>
    <hyperlink ref="L7" location="Teilnehmerzahl" display="Teilnehmerzahl"/>
  </hyperlinks>
  <pageMargins left="0.35433070866141736" right="0.35433070866141736" top="0.59055118110236227" bottom="0.62992125984251968" header="0.31496062992125984" footer="0.39370078740157483"/>
  <pageSetup paperSize="9" scale="59" fitToWidth="3" fitToHeight="250" pageOrder="overThenDown" orientation="landscape" r:id="rId1"/>
  <headerFooter alignWithMargins="0">
    <oddHeader>&amp;L&amp;"Arial,Fett"&amp;16Meldedatei Maßnahmenzulassung&amp;R&amp;"Arial,Fett"&amp;14&amp;A</oddHeader>
    <oddFooter>&amp;L&amp;F&amp;CAusgabe 07/2022&amp;R&amp;P/&amp;N</oddFooter>
  </headerFooter>
  <colBreaks count="1" manualBreakCount="1">
    <brk id="9" min="2" max="101" man="1"/>
  </colBreaks>
  <ignoredErrors>
    <ignoredError sqref="Q10 E10"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'B-DKS MAbE - pCC Kennziffer'!$H$2:$H$2</xm:f>
          </x14:formula1>
          <xm:sqref>B9</xm:sqref>
        </x14:dataValidation>
        <x14:dataValidation type="list" allowBlank="1" showInputMessage="1" showErrorMessage="1">
          <x14:formula1>
            <xm:f>'B-DKS MAbE - pCC Kennziffer'!#REF!</xm:f>
          </x14:formula1>
          <xm:sqref>A9</xm:sqref>
        </x14:dataValidation>
        <x14:dataValidation type="list" allowBlank="1" showInputMessage="1" showErrorMessage="1">
          <x14:formula1>
            <xm:f>'B-DKS MAbE - pCC Kennziffer'!$A$2:$A$7</xm:f>
          </x14:formula1>
          <xm:sqref>D9:D43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30"/>
  <sheetViews>
    <sheetView topLeftCell="A4" zoomScaleNormal="100" zoomScaleSheetLayoutView="90" workbookViewId="0">
      <pane ySplit="2" topLeftCell="A6" activePane="bottomLeft" state="frozen"/>
      <selection activeCell="A4" sqref="A4"/>
      <selection pane="bottomLeft" activeCell="D12" sqref="D12"/>
    </sheetView>
  </sheetViews>
  <sheetFormatPr baseColWidth="10" defaultRowHeight="12.75" x14ac:dyDescent="0.2"/>
  <cols>
    <col min="1" max="1" width="35.42578125" customWidth="1"/>
    <col min="2" max="2" width="35.5703125" customWidth="1"/>
    <col min="3" max="3" width="25.7109375" customWidth="1"/>
    <col min="4" max="4" width="80.28515625" customWidth="1"/>
  </cols>
  <sheetData>
    <row r="1" spans="1:4" ht="18" x14ac:dyDescent="0.25">
      <c r="A1" s="15" t="s">
        <v>14</v>
      </c>
      <c r="B1" s="15"/>
    </row>
    <row r="2" spans="1:4" x14ac:dyDescent="0.2">
      <c r="A2" s="16"/>
      <c r="B2" s="16"/>
    </row>
    <row r="3" spans="1:4" ht="15.75" x14ac:dyDescent="0.25">
      <c r="A3" s="93" t="s">
        <v>39</v>
      </c>
      <c r="B3" s="16"/>
    </row>
    <row r="4" spans="1:4" ht="18" x14ac:dyDescent="0.25">
      <c r="A4" s="15"/>
      <c r="B4" s="15"/>
    </row>
    <row r="5" spans="1:4" x14ac:dyDescent="0.2">
      <c r="A5" s="18" t="s">
        <v>18</v>
      </c>
      <c r="B5" s="18" t="s">
        <v>20</v>
      </c>
      <c r="C5" s="18" t="s">
        <v>15</v>
      </c>
      <c r="D5" s="18" t="s">
        <v>16</v>
      </c>
    </row>
    <row r="6" spans="1:4" ht="25.5" x14ac:dyDescent="0.2">
      <c r="A6" s="85" t="s">
        <v>87</v>
      </c>
      <c r="B6" s="90" t="s">
        <v>116</v>
      </c>
      <c r="C6" s="20" t="s">
        <v>26</v>
      </c>
      <c r="D6" s="20" t="s">
        <v>86</v>
      </c>
    </row>
    <row r="7" spans="1:4" ht="29.25" customHeight="1" x14ac:dyDescent="0.2">
      <c r="A7" s="19" t="s">
        <v>112</v>
      </c>
      <c r="B7" s="90" t="s">
        <v>113</v>
      </c>
      <c r="C7" s="20" t="s">
        <v>26</v>
      </c>
      <c r="D7" s="20" t="s">
        <v>109</v>
      </c>
    </row>
    <row r="8" spans="1:4" s="1" customFormat="1" ht="63.75" x14ac:dyDescent="0.2">
      <c r="A8" s="19" t="s">
        <v>75</v>
      </c>
      <c r="B8" s="20" t="s">
        <v>38</v>
      </c>
      <c r="C8" s="20" t="s">
        <v>17</v>
      </c>
      <c r="D8" s="21" t="s">
        <v>41</v>
      </c>
    </row>
    <row r="9" spans="1:4" s="1" customFormat="1" ht="54.75" customHeight="1" x14ac:dyDescent="0.2">
      <c r="A9" s="3" t="s">
        <v>74</v>
      </c>
      <c r="B9" s="21" t="s">
        <v>21</v>
      </c>
      <c r="C9" s="21" t="s">
        <v>17</v>
      </c>
      <c r="D9" s="20" t="s">
        <v>23</v>
      </c>
    </row>
    <row r="10" spans="1:4" s="1" customFormat="1" ht="54.75" customHeight="1" x14ac:dyDescent="0.2">
      <c r="A10" s="3" t="s">
        <v>71</v>
      </c>
      <c r="B10" s="21" t="s">
        <v>72</v>
      </c>
      <c r="C10" s="21" t="s">
        <v>17</v>
      </c>
      <c r="D10" s="90" t="s">
        <v>130</v>
      </c>
    </row>
    <row r="11" spans="1:4" s="1" customFormat="1" ht="63.75" x14ac:dyDescent="0.2">
      <c r="A11" s="3" t="s">
        <v>73</v>
      </c>
      <c r="B11" s="21" t="s">
        <v>76</v>
      </c>
      <c r="C11" s="21" t="s">
        <v>17</v>
      </c>
      <c r="D11" s="90" t="s">
        <v>131</v>
      </c>
    </row>
    <row r="12" spans="1:4" s="1" customFormat="1" ht="75.75" customHeight="1" x14ac:dyDescent="0.2">
      <c r="A12" s="3" t="s">
        <v>107</v>
      </c>
      <c r="B12" s="89" t="s">
        <v>108</v>
      </c>
      <c r="C12" s="21" t="s">
        <v>17</v>
      </c>
      <c r="D12" s="90" t="s">
        <v>129</v>
      </c>
    </row>
    <row r="13" spans="1:4" s="1" customFormat="1" ht="99.75" x14ac:dyDescent="0.2">
      <c r="A13" s="3" t="s">
        <v>77</v>
      </c>
      <c r="B13" s="21" t="s">
        <v>78</v>
      </c>
      <c r="C13" s="21" t="s">
        <v>17</v>
      </c>
      <c r="D13" s="20" t="s">
        <v>79</v>
      </c>
    </row>
    <row r="14" spans="1:4" s="1" customFormat="1" ht="46.5" customHeight="1" x14ac:dyDescent="0.2">
      <c r="A14" s="102" t="s">
        <v>104</v>
      </c>
      <c r="B14" s="59" t="s">
        <v>105</v>
      </c>
      <c r="C14" s="59" t="s">
        <v>17</v>
      </c>
      <c r="D14" s="101" t="s">
        <v>103</v>
      </c>
    </row>
    <row r="15" spans="1:4" s="1" customFormat="1" ht="56.25" customHeight="1" x14ac:dyDescent="0.2">
      <c r="A15" s="58" t="s">
        <v>44</v>
      </c>
      <c r="B15" s="59" t="s">
        <v>43</v>
      </c>
      <c r="C15" s="59" t="s">
        <v>17</v>
      </c>
      <c r="D15" s="57" t="s">
        <v>133</v>
      </c>
    </row>
    <row r="16" spans="1:4" s="1" customFormat="1" ht="38.25" x14ac:dyDescent="0.2">
      <c r="A16" s="3" t="s">
        <v>64</v>
      </c>
      <c r="B16" s="21" t="s">
        <v>0</v>
      </c>
      <c r="C16" s="21" t="s">
        <v>17</v>
      </c>
      <c r="D16" s="90" t="s">
        <v>114</v>
      </c>
    </row>
    <row r="17" spans="1:4" s="1" customFormat="1" ht="42.75" x14ac:dyDescent="0.2">
      <c r="A17" s="3" t="s">
        <v>80</v>
      </c>
      <c r="B17" s="21" t="s">
        <v>0</v>
      </c>
      <c r="C17" s="21" t="s">
        <v>17</v>
      </c>
      <c r="D17" s="20" t="s">
        <v>81</v>
      </c>
    </row>
    <row r="18" spans="1:4" s="1" customFormat="1" ht="62.25" customHeight="1" x14ac:dyDescent="0.2">
      <c r="A18" s="3" t="s">
        <v>82</v>
      </c>
      <c r="B18" s="89" t="s">
        <v>115</v>
      </c>
      <c r="C18" s="21" t="s">
        <v>83</v>
      </c>
      <c r="D18" s="20" t="s">
        <v>24</v>
      </c>
    </row>
    <row r="19" spans="1:4" s="1" customFormat="1" ht="54.75" customHeight="1" x14ac:dyDescent="0.2">
      <c r="A19" s="3" t="s">
        <v>98</v>
      </c>
      <c r="B19" s="89" t="s">
        <v>99</v>
      </c>
      <c r="C19" s="21" t="s">
        <v>83</v>
      </c>
      <c r="D19" s="90" t="s">
        <v>134</v>
      </c>
    </row>
    <row r="20" spans="1:4" s="1" customFormat="1" ht="54.75" customHeight="1" x14ac:dyDescent="0.2">
      <c r="A20" s="3" t="str">
        <f>'Maßnahmen MAbE'!L7</f>
        <v>Teilnehmerzahl</v>
      </c>
      <c r="B20" s="89"/>
      <c r="C20" s="21"/>
      <c r="D20" s="90" t="s">
        <v>120</v>
      </c>
    </row>
    <row r="21" spans="1:4" s="1" customFormat="1" ht="25.5" x14ac:dyDescent="0.2">
      <c r="A21" s="3" t="s">
        <v>56</v>
      </c>
      <c r="B21" s="21" t="s">
        <v>84</v>
      </c>
      <c r="C21" s="21" t="s">
        <v>17</v>
      </c>
      <c r="D21" s="57" t="s">
        <v>118</v>
      </c>
    </row>
    <row r="22" spans="1:4" s="1" customFormat="1" x14ac:dyDescent="0.2"/>
    <row r="23" spans="1:4" s="1" customFormat="1" x14ac:dyDescent="0.2"/>
    <row r="24" spans="1:4" s="1" customFormat="1" x14ac:dyDescent="0.2"/>
    <row r="25" spans="1:4" s="1" customFormat="1" x14ac:dyDescent="0.2"/>
    <row r="26" spans="1:4" s="1" customFormat="1" x14ac:dyDescent="0.2"/>
    <row r="27" spans="1:4" s="1" customFormat="1" x14ac:dyDescent="0.2"/>
    <row r="28" spans="1:4" s="1" customFormat="1" x14ac:dyDescent="0.2"/>
    <row r="29" spans="1:4" s="1" customFormat="1" x14ac:dyDescent="0.2"/>
    <row r="30" spans="1:4" s="1" customFormat="1" x14ac:dyDescent="0.2"/>
    <row r="31" spans="1:4" s="1" customFormat="1" x14ac:dyDescent="0.2"/>
    <row r="32" spans="1: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sheetData>
  <sheetProtection algorithmName="SHA-512" hashValue="j4HS0q9iimX8iFWrP4WMMHI1aKVvlredw1wk3z4lhPdODIZ3esrbBXCQerkcKGOgt7IFSqJRpnEYPXLWNOuo5A==" saltValue="6h/tqoJETB8MCLANbZjpGA==" spinCount="100000" sheet="1" objects="1" scenarios="1"/>
  <phoneticPr fontId="10" type="noConversion"/>
  <pageMargins left="0.35433070866141736" right="0.35433070866141736" top="0.59055118110236227" bottom="0.62992125984251968" header="0.31496062992125984" footer="0.39370078740157483"/>
  <pageSetup paperSize="9" scale="55" pageOrder="overThenDown" orientation="landscape" r:id="rId1"/>
  <headerFooter alignWithMargins="0">
    <oddHeader>&amp;L&amp;"Arial,Fett"&amp;16Meldedatei Maßnahmenzulassung&amp;R&amp;"Arial,Fett"&amp;14&amp;A</oddHeader>
    <oddFooter>&amp;L&amp;F&amp;CAusgabe 07/2022&amp;R&amp;P/&amp;N</oddFooter>
  </headerFooter>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3</xdr:col>
                <xdr:colOff>0</xdr:colOff>
                <xdr:row>17</xdr:row>
                <xdr:rowOff>152400</xdr:rowOff>
              </from>
              <to>
                <xdr:col>4</xdr:col>
                <xdr:colOff>0</xdr:colOff>
                <xdr:row>17</xdr:row>
                <xdr:rowOff>152400</xdr:rowOff>
              </to>
            </anchor>
          </objectPr>
        </oleObject>
      </mc:Choice>
      <mc:Fallback>
        <oleObject progId="Equation.3"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zoomScale="90" zoomScaleNormal="90" zoomScaleSheetLayoutView="90" workbookViewId="0">
      <selection activeCell="C13" sqref="C13"/>
    </sheetView>
  </sheetViews>
  <sheetFormatPr baseColWidth="10" defaultRowHeight="20.25" x14ac:dyDescent="0.2"/>
  <cols>
    <col min="1" max="1" width="14.7109375" style="1" customWidth="1"/>
    <col min="2" max="2" width="107.5703125" style="1" customWidth="1"/>
    <col min="3" max="3" width="38" style="1" customWidth="1"/>
    <col min="4" max="4" width="31.5703125" style="94" bestFit="1" customWidth="1"/>
    <col min="5" max="5" width="16.85546875" style="1" customWidth="1"/>
    <col min="6" max="6" width="2.5703125" style="99" bestFit="1" customWidth="1"/>
    <col min="7" max="16384" width="11.42578125" style="1"/>
  </cols>
  <sheetData>
    <row r="1" spans="1:8" ht="30" x14ac:dyDescent="0.2">
      <c r="A1" s="107" t="s">
        <v>45</v>
      </c>
      <c r="B1" s="107" t="s">
        <v>42</v>
      </c>
      <c r="C1" s="107" t="s">
        <v>93</v>
      </c>
      <c r="D1" s="108" t="s">
        <v>51</v>
      </c>
      <c r="E1" s="108" t="s">
        <v>102</v>
      </c>
      <c r="H1" s="75"/>
    </row>
    <row r="2" spans="1:8" ht="30.95" customHeight="1" x14ac:dyDescent="0.2">
      <c r="A2" s="109">
        <v>45111</v>
      </c>
      <c r="B2" s="112" t="s">
        <v>132</v>
      </c>
      <c r="C2" s="111" t="s">
        <v>94</v>
      </c>
      <c r="D2" s="111" t="s">
        <v>54</v>
      </c>
      <c r="E2" s="127">
        <v>53.59</v>
      </c>
      <c r="H2" s="75"/>
    </row>
    <row r="3" spans="1:8" ht="30.95" customHeight="1" x14ac:dyDescent="0.2">
      <c r="A3" s="109">
        <v>45113</v>
      </c>
      <c r="B3" s="112" t="s">
        <v>132</v>
      </c>
      <c r="C3" s="111" t="s">
        <v>95</v>
      </c>
      <c r="D3" s="111" t="s">
        <v>54</v>
      </c>
      <c r="E3" s="127">
        <v>9.77</v>
      </c>
    </row>
    <row r="4" spans="1:8" ht="30.95" customHeight="1" x14ac:dyDescent="0.2">
      <c r="A4" s="109">
        <v>45141</v>
      </c>
      <c r="B4" s="110" t="s">
        <v>52</v>
      </c>
      <c r="C4" s="111" t="s">
        <v>94</v>
      </c>
      <c r="D4" s="111" t="s">
        <v>54</v>
      </c>
      <c r="E4" s="127">
        <v>71.95</v>
      </c>
    </row>
    <row r="5" spans="1:8" ht="30.95" customHeight="1" x14ac:dyDescent="0.2">
      <c r="A5" s="109">
        <v>45143</v>
      </c>
      <c r="B5" s="110" t="s">
        <v>52</v>
      </c>
      <c r="C5" s="111" t="s">
        <v>95</v>
      </c>
      <c r="D5" s="111" t="s">
        <v>54</v>
      </c>
      <c r="E5" s="127">
        <v>13.56</v>
      </c>
    </row>
    <row r="6" spans="1:8" ht="30.95" customHeight="1" x14ac:dyDescent="0.2">
      <c r="A6" s="109">
        <v>45151</v>
      </c>
      <c r="B6" s="112" t="s">
        <v>96</v>
      </c>
      <c r="C6" s="111" t="s">
        <v>94</v>
      </c>
      <c r="D6" s="111" t="s">
        <v>54</v>
      </c>
      <c r="E6" s="127">
        <v>55.9</v>
      </c>
    </row>
    <row r="7" spans="1:8" ht="30.95" customHeight="1" x14ac:dyDescent="0.2">
      <c r="A7" s="109">
        <v>45153</v>
      </c>
      <c r="B7" s="112" t="s">
        <v>96</v>
      </c>
      <c r="C7" s="111" t="s">
        <v>95</v>
      </c>
      <c r="D7" s="111" t="s">
        <v>54</v>
      </c>
      <c r="E7" s="127">
        <v>18.32</v>
      </c>
    </row>
    <row r="8" spans="1:8" x14ac:dyDescent="0.2">
      <c r="B8" s="126" t="s">
        <v>136</v>
      </c>
      <c r="D8" s="100"/>
    </row>
  </sheetData>
  <sheetProtection algorithmName="SHA-512" hashValue="S+hWhttt+rz0CgUsmwpk6acpc8EMogDjBrIOBPTycguQYiYEG9MFPx9cCFL/rMsEUh3CbKpfRNAQqT33j0l/Sg==" saltValue="uWQvO8AxrKOzCUXCCTrFeg==" spinCount="100000" sheet="1" objects="1" scenarios="1"/>
  <phoneticPr fontId="10" type="noConversion"/>
  <pageMargins left="0.59055118110236227" right="0.6692913385826772" top="0.94488188976377963" bottom="0.98425196850393704" header="0.51181102362204722" footer="0.51181102362204722"/>
  <pageSetup paperSize="9" scale="64" fitToHeight="19" orientation="landscape" r:id="rId1"/>
  <headerFooter alignWithMargins="0">
    <oddHeader>&amp;L&amp;"Arial,Fett"&amp;16Maßnahmezulassung AZAV Gesamt</oddHeader>
    <oddFooter>&amp;L&amp;F&amp;CAusgabe 07/2022&amp;R&amp;P/&amp;N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2"/>
  <sheetViews>
    <sheetView zoomScale="75" workbookViewId="0">
      <selection activeCell="D77" sqref="D77"/>
    </sheetView>
  </sheetViews>
  <sheetFormatPr baseColWidth="10" defaultRowHeight="12.75" outlineLevelRow="1" x14ac:dyDescent="0.2"/>
  <cols>
    <col min="1" max="1" width="33" customWidth="1"/>
    <col min="2" max="2" width="26.85546875" customWidth="1"/>
    <col min="3" max="3" width="9.85546875" customWidth="1"/>
    <col min="4" max="4" width="34.5703125" customWidth="1"/>
    <col min="5" max="5" width="17.42578125" customWidth="1"/>
    <col min="6" max="6" width="45.5703125" customWidth="1"/>
    <col min="7" max="7" width="19.7109375" customWidth="1"/>
    <col min="8" max="8" width="48" customWidth="1"/>
    <col min="9" max="9" width="15" customWidth="1"/>
    <col min="10" max="10" width="54.7109375" customWidth="1"/>
    <col min="11" max="11" width="17" customWidth="1"/>
    <col min="12" max="12" width="14.140625" customWidth="1"/>
    <col min="13" max="13" width="14.85546875" customWidth="1"/>
    <col min="14" max="14" width="15" customWidth="1"/>
    <col min="15" max="15" width="12.7109375" customWidth="1"/>
    <col min="16" max="16" width="14.140625" customWidth="1"/>
    <col min="17" max="17" width="15.42578125" customWidth="1"/>
    <col min="18" max="18" width="13.28515625" customWidth="1"/>
    <col min="19" max="19" width="14.85546875" customWidth="1"/>
    <col min="20" max="20" width="12.42578125" customWidth="1"/>
  </cols>
  <sheetData>
    <row r="1" spans="1:50" s="5" customFormat="1" ht="48" customHeight="1" x14ac:dyDescent="0.2">
      <c r="A1" s="171" t="s">
        <v>90</v>
      </c>
      <c r="B1" s="171"/>
      <c r="C1" s="171"/>
      <c r="D1" s="171"/>
      <c r="E1" s="37"/>
      <c r="G1" s="6"/>
      <c r="H1" s="6"/>
      <c r="I1" s="6"/>
      <c r="J1" s="6"/>
      <c r="K1" s="6"/>
      <c r="L1" s="6"/>
      <c r="M1" s="6"/>
      <c r="N1" s="6"/>
      <c r="O1" s="6"/>
      <c r="P1" s="6"/>
      <c r="Q1" s="6"/>
      <c r="X1"/>
      <c r="AX1" s="11" t="s">
        <v>7</v>
      </c>
    </row>
    <row r="2" spans="1:50" s="7" customFormat="1" ht="27" customHeight="1" x14ac:dyDescent="0.2">
      <c r="A2" s="4" t="s">
        <v>12</v>
      </c>
      <c r="B2" s="52">
        <f>'Maßnahmen MAbE'!C3</f>
        <v>0</v>
      </c>
      <c r="C2"/>
      <c r="D2" s="41"/>
      <c r="E2" s="173" t="s">
        <v>27</v>
      </c>
      <c r="F2" s="174"/>
      <c r="G2" s="175">
        <f>'Maßnahmen MAbE'!J4</f>
        <v>0</v>
      </c>
      <c r="H2" s="176"/>
      <c r="X2"/>
      <c r="AX2" s="7" t="s">
        <v>8</v>
      </c>
    </row>
    <row r="3" spans="1:50" s="7" customFormat="1" ht="27" customHeight="1" x14ac:dyDescent="0.2">
      <c r="A3" s="4" t="s">
        <v>28</v>
      </c>
      <c r="B3" s="53">
        <f>'Maßnahmen MAbE'!C4</f>
        <v>0</v>
      </c>
      <c r="C3"/>
      <c r="E3" s="173" t="s">
        <v>11</v>
      </c>
      <c r="F3" s="174"/>
      <c r="G3" s="175">
        <f>'Maßnahmen MAbE'!J5</f>
        <v>0</v>
      </c>
      <c r="H3" s="176"/>
      <c r="X3"/>
    </row>
    <row r="4" spans="1:50" s="7" customFormat="1" ht="27" customHeight="1" x14ac:dyDescent="0.2">
      <c r="A4" s="4" t="s">
        <v>29</v>
      </c>
      <c r="B4" s="53">
        <f>'Maßnahmen MAbE'!C5</f>
        <v>0</v>
      </c>
      <c r="C4"/>
      <c r="D4" s="41"/>
      <c r="F4" s="7" t="s">
        <v>30</v>
      </c>
      <c r="G4" s="177">
        <f>'Maßnahmen MAbE'!H5</f>
        <v>0</v>
      </c>
      <c r="H4" s="178"/>
      <c r="X4"/>
      <c r="AX4" s="7" t="s">
        <v>9</v>
      </c>
    </row>
    <row r="5" spans="1:50" s="7" customFormat="1" ht="27" customHeight="1" x14ac:dyDescent="0.2">
      <c r="A5" s="8" t="s">
        <v>13</v>
      </c>
      <c r="B5" s="51" t="str">
        <f>'Maßnahmen MAbE'!J3</f>
        <v>E</v>
      </c>
      <c r="C5"/>
      <c r="D5" s="172"/>
      <c r="E5" s="173"/>
      <c r="F5"/>
      <c r="G5"/>
      <c r="H5"/>
      <c r="I5"/>
      <c r="J5"/>
      <c r="K5"/>
      <c r="L5"/>
      <c r="M5"/>
      <c r="N5"/>
      <c r="O5" s="9"/>
      <c r="P5" s="9"/>
      <c r="Q5" s="9"/>
      <c r="R5" s="9"/>
      <c r="S5" s="10"/>
      <c r="X5"/>
      <c r="AX5" s="7" t="s">
        <v>10</v>
      </c>
    </row>
    <row r="6" spans="1:50" ht="27" customHeight="1" x14ac:dyDescent="0.2"/>
    <row r="7" spans="1:50" ht="39" x14ac:dyDescent="0.25">
      <c r="A7" s="22" t="s">
        <v>1</v>
      </c>
      <c r="B7" s="22" t="s">
        <v>89</v>
      </c>
      <c r="D7" s="23" t="b">
        <f>IF(A8&gt;0,IF(B8&gt;A8,"Fehleingabe bei Anzahl Maßnahmen",))</f>
        <v>0</v>
      </c>
      <c r="E7" s="24" t="s">
        <v>3</v>
      </c>
    </row>
    <row r="8" spans="1:50" ht="38.25" customHeight="1" x14ac:dyDescent="0.2">
      <c r="A8" s="55"/>
      <c r="B8" s="55"/>
      <c r="D8" s="36" t="b">
        <f>IF(A8&gt;0,IF(B8&gt;A8,"Anzahl muss immer gleich oder größer sein",))</f>
        <v>0</v>
      </c>
      <c r="E8" s="54">
        <f>IF(AND(0&lt;A8,6&gt;A8),VLOOKUP($B$8,$B$12:$C$16,2),IF(AND(5&lt;A8,11&gt;A8),VLOOKUP($B$8,$B$17:$C$21,2),IF(AND(10&lt;A8,16&gt;A8),VLOOKUP($B$8,$B$22:$C$26,2),IF(A8&gt;30,ROUNDUP(SQRT(A8),0),ROUNDUP((A8*0.2),0)))))</f>
        <v>0</v>
      </c>
    </row>
    <row r="9" spans="1:50" ht="32.25" customHeight="1" thickBot="1" x14ac:dyDescent="0.25"/>
    <row r="10" spans="1:50" outlineLevel="1" x14ac:dyDescent="0.2">
      <c r="A10" s="179" t="s">
        <v>4</v>
      </c>
      <c r="B10" s="181" t="s">
        <v>2</v>
      </c>
      <c r="C10" s="183" t="s">
        <v>5</v>
      </c>
    </row>
    <row r="11" spans="1:50" outlineLevel="1" x14ac:dyDescent="0.2">
      <c r="A11" s="180"/>
      <c r="B11" s="182"/>
      <c r="C11" s="184"/>
    </row>
    <row r="12" spans="1:50" ht="12.75" customHeight="1" outlineLevel="1" x14ac:dyDescent="0.2">
      <c r="A12" s="25">
        <v>1</v>
      </c>
      <c r="B12" s="14">
        <v>1</v>
      </c>
      <c r="C12" s="26">
        <v>1</v>
      </c>
    </row>
    <row r="13" spans="1:50" ht="12.75" customHeight="1" outlineLevel="1" x14ac:dyDescent="0.2">
      <c r="A13" s="25">
        <v>2</v>
      </c>
      <c r="B13" s="14">
        <v>2</v>
      </c>
      <c r="C13" s="26">
        <v>2</v>
      </c>
    </row>
    <row r="14" spans="1:50" ht="14.25" outlineLevel="1" x14ac:dyDescent="0.2">
      <c r="A14" s="25">
        <v>3</v>
      </c>
      <c r="B14" s="14">
        <v>3</v>
      </c>
      <c r="C14" s="26">
        <v>3</v>
      </c>
    </row>
    <row r="15" spans="1:50" ht="14.25" outlineLevel="1" x14ac:dyDescent="0.2">
      <c r="A15" s="25">
        <v>4</v>
      </c>
      <c r="B15" s="14">
        <v>4</v>
      </c>
      <c r="C15" s="26">
        <v>4</v>
      </c>
    </row>
    <row r="16" spans="1:50" ht="15" outlineLevel="1" thickBot="1" x14ac:dyDescent="0.25">
      <c r="A16" s="27">
        <v>5</v>
      </c>
      <c r="B16" s="28">
        <v>4</v>
      </c>
      <c r="C16" s="29">
        <v>4</v>
      </c>
    </row>
    <row r="17" spans="1:5" ht="14.25" outlineLevel="1" x14ac:dyDescent="0.2">
      <c r="A17" s="30">
        <v>6</v>
      </c>
      <c r="B17" s="31">
        <v>1</v>
      </c>
      <c r="C17" s="32">
        <v>2</v>
      </c>
    </row>
    <row r="18" spans="1:5" ht="14.25" outlineLevel="1" x14ac:dyDescent="0.2">
      <c r="A18" s="25">
        <v>7</v>
      </c>
      <c r="B18" s="14">
        <v>2</v>
      </c>
      <c r="C18" s="26">
        <v>2</v>
      </c>
    </row>
    <row r="19" spans="1:5" ht="14.25" outlineLevel="1" x14ac:dyDescent="0.2">
      <c r="A19" s="25">
        <v>8</v>
      </c>
      <c r="B19" s="14">
        <v>3</v>
      </c>
      <c r="C19" s="26">
        <v>3</v>
      </c>
    </row>
    <row r="20" spans="1:5" ht="14.25" outlineLevel="1" x14ac:dyDescent="0.2">
      <c r="A20" s="27">
        <v>9</v>
      </c>
      <c r="B20" s="28">
        <v>4</v>
      </c>
      <c r="C20" s="29">
        <v>4</v>
      </c>
    </row>
    <row r="21" spans="1:5" ht="15" outlineLevel="1" thickBot="1" x14ac:dyDescent="0.25">
      <c r="A21" s="33">
        <v>10</v>
      </c>
      <c r="B21" s="34">
        <v>4</v>
      </c>
      <c r="C21" s="35">
        <v>4</v>
      </c>
    </row>
    <row r="22" spans="1:5" ht="14.25" outlineLevel="1" x14ac:dyDescent="0.2">
      <c r="A22" s="42">
        <v>11</v>
      </c>
      <c r="B22" s="43">
        <v>1</v>
      </c>
      <c r="C22" s="44">
        <v>3</v>
      </c>
    </row>
    <row r="23" spans="1:5" ht="14.25" outlineLevel="1" x14ac:dyDescent="0.2">
      <c r="A23" s="42">
        <v>12</v>
      </c>
      <c r="B23" s="43">
        <v>2</v>
      </c>
      <c r="C23" s="44">
        <v>3</v>
      </c>
    </row>
    <row r="24" spans="1:5" ht="14.25" outlineLevel="1" x14ac:dyDescent="0.2">
      <c r="A24" s="25">
        <v>13</v>
      </c>
      <c r="B24" s="14">
        <v>3</v>
      </c>
      <c r="C24" s="26">
        <v>3</v>
      </c>
    </row>
    <row r="25" spans="1:5" ht="14.25" outlineLevel="1" x14ac:dyDescent="0.2">
      <c r="A25" s="25">
        <v>14</v>
      </c>
      <c r="B25" s="14">
        <v>4</v>
      </c>
      <c r="C25" s="26">
        <v>4</v>
      </c>
    </row>
    <row r="26" spans="1:5" ht="15" outlineLevel="1" thickBot="1" x14ac:dyDescent="0.25">
      <c r="A26" s="45">
        <v>15</v>
      </c>
      <c r="B26" s="46">
        <v>4</v>
      </c>
      <c r="C26" s="47">
        <v>4</v>
      </c>
    </row>
    <row r="28" spans="1:5" s="39" customFormat="1" x14ac:dyDescent="0.2"/>
    <row r="29" spans="1:5" s="39" customFormat="1" ht="26.25" x14ac:dyDescent="0.4">
      <c r="A29" s="87" t="s">
        <v>91</v>
      </c>
      <c r="B29" s="88"/>
      <c r="C29" s="88"/>
      <c r="D29" s="88"/>
      <c r="E29" s="88"/>
    </row>
    <row r="30" spans="1:5" s="39" customFormat="1" x14ac:dyDescent="0.2"/>
    <row r="31" spans="1:5" s="39" customFormat="1" x14ac:dyDescent="0.2"/>
    <row r="32" spans="1:5" s="39" customFormat="1" x14ac:dyDescent="0.2"/>
    <row r="33" s="39" customFormat="1" x14ac:dyDescent="0.2"/>
    <row r="34" s="39" customFormat="1" x14ac:dyDescent="0.2"/>
    <row r="35" s="39" customFormat="1" x14ac:dyDescent="0.2"/>
    <row r="36" s="39" customFormat="1" x14ac:dyDescent="0.2"/>
    <row r="37" s="39" customFormat="1" x14ac:dyDescent="0.2"/>
    <row r="38" s="39" customFormat="1" x14ac:dyDescent="0.2"/>
    <row r="39"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row r="48" s="39" customFormat="1" x14ac:dyDescent="0.2"/>
    <row r="49" s="39" customFormat="1" x14ac:dyDescent="0.2"/>
    <row r="50" s="39" customFormat="1" x14ac:dyDescent="0.2"/>
    <row r="51" s="39" customFormat="1" x14ac:dyDescent="0.2"/>
    <row r="52" s="39" customFormat="1" x14ac:dyDescent="0.2"/>
    <row r="53" s="39" customFormat="1" x14ac:dyDescent="0.2"/>
    <row r="54"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row r="63" s="39" customFormat="1" x14ac:dyDescent="0.2"/>
    <row r="64"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sheetData>
  <sheetProtection insertRows="0"/>
  <mergeCells count="10">
    <mergeCell ref="A10:A11"/>
    <mergeCell ref="B10:B11"/>
    <mergeCell ref="C10:C11"/>
    <mergeCell ref="A1:D1"/>
    <mergeCell ref="D5:E5"/>
    <mergeCell ref="E2:F2"/>
    <mergeCell ref="E3:F3"/>
    <mergeCell ref="G2:H2"/>
    <mergeCell ref="G3:H3"/>
    <mergeCell ref="G4:H4"/>
  </mergeCells>
  <phoneticPr fontId="10" type="noConversion"/>
  <conditionalFormatting sqref="C7:D7">
    <cfRule type="cellIs" dxfId="3" priority="2" stopIfTrue="1" operator="equal">
      <formula>"Fehleingabe bei Anzahl Maßnahmen"</formula>
    </cfRule>
    <cfRule type="cellIs" dxfId="2" priority="3" stopIfTrue="1" operator="notEqual">
      <formula>"Fehleingabe bei Anzahl Maßnahmen"</formula>
    </cfRule>
  </conditionalFormatting>
  <conditionalFormatting sqref="D8">
    <cfRule type="cellIs" dxfId="1" priority="4" stopIfTrue="1" operator="equal">
      <formula>"Anzahl muss immer gleich oder größer sein"</formula>
    </cfRule>
    <cfRule type="cellIs" dxfId="0" priority="5" stopIfTrue="1" operator="notEqual">
      <formula>"Anzahl muss immer gleich oder größer seinn"</formula>
    </cfRule>
  </conditionalFormatting>
  <dataValidations count="1">
    <dataValidation type="whole" allowBlank="1" showInputMessage="1" showErrorMessage="1" errorTitle="Fachbereiche" error="Wert zwischen 1 und 4 eingeben!" promptTitle="Wert zwischen 1 und 4" sqref="B8">
      <formula1>1</formula1>
      <formula2>4</formula2>
    </dataValidation>
  </dataValidations>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6"/>
  <sheetViews>
    <sheetView workbookViewId="0">
      <selection activeCell="P3" sqref="P3"/>
    </sheetView>
  </sheetViews>
  <sheetFormatPr baseColWidth="10" defaultRowHeight="12.75" x14ac:dyDescent="0.2"/>
  <cols>
    <col min="7" max="7" width="11.42578125" style="105"/>
    <col min="8" max="8" width="25.28515625" style="105" bestFit="1" customWidth="1"/>
    <col min="9" max="10" width="11.42578125" style="105"/>
  </cols>
  <sheetData>
    <row r="1" spans="1:16" x14ac:dyDescent="0.2">
      <c r="A1" s="16" t="s">
        <v>70</v>
      </c>
      <c r="B1" s="16" t="s">
        <v>25</v>
      </c>
      <c r="C1" s="16" t="s">
        <v>69</v>
      </c>
      <c r="D1" s="91" t="s">
        <v>92</v>
      </c>
      <c r="E1" s="16" t="s">
        <v>22</v>
      </c>
      <c r="F1" s="16" t="s">
        <v>60</v>
      </c>
      <c r="G1" s="104" t="s">
        <v>61</v>
      </c>
      <c r="H1" s="104" t="s">
        <v>62</v>
      </c>
      <c r="I1" s="104" t="s">
        <v>49</v>
      </c>
      <c r="J1" s="104" t="s">
        <v>50</v>
      </c>
      <c r="K1" s="16" t="s">
        <v>63</v>
      </c>
      <c r="L1" s="16" t="s">
        <v>64</v>
      </c>
      <c r="M1" s="16" t="s">
        <v>65</v>
      </c>
      <c r="N1" s="16" t="s">
        <v>66</v>
      </c>
      <c r="O1" s="16" t="s">
        <v>67</v>
      </c>
      <c r="P1" s="16" t="s">
        <v>68</v>
      </c>
    </row>
    <row r="2" spans="1:16" hidden="1" x14ac:dyDescent="0.2">
      <c r="B2">
        <f>'Maßnahmen MAbE'!$C$3</f>
        <v>0</v>
      </c>
      <c r="C2" t="str">
        <f>'Maßnahmen MAbE'!$J$3</f>
        <v>E</v>
      </c>
      <c r="E2">
        <f>'Maßnahmen MAbE'!C9</f>
        <v>0</v>
      </c>
      <c r="F2">
        <f>'Maßnahmen MAbE'!F9</f>
        <v>0</v>
      </c>
      <c r="G2" s="105" t="str">
        <f>'Maßnahmen MAbE'!H9</f>
        <v/>
      </c>
      <c r="H2" s="105" t="str">
        <f>'Maßnahmen MAbE'!I9</f>
        <v/>
      </c>
      <c r="I2" s="105" t="str">
        <f>'Maßnahmen MAbE'!J9</f>
        <v/>
      </c>
      <c r="J2" s="105" t="str">
        <f>'Maßnahmen MAbE'!K9</f>
        <v/>
      </c>
      <c r="K2">
        <f>'Maßnahmen MAbE'!M9</f>
        <v>0</v>
      </c>
      <c r="L2" s="77">
        <f>'Maßnahmen MAbE'!O9</f>
        <v>0</v>
      </c>
      <c r="M2" s="77">
        <f>'Maßnahmen MAbE'!P9</f>
        <v>0</v>
      </c>
      <c r="N2" s="77" t="str">
        <f>'Maßnahmen MAbE'!Q9</f>
        <v/>
      </c>
      <c r="O2" t="str">
        <f>'Maßnahmen MAbE'!R9</f>
        <v/>
      </c>
      <c r="P2" s="77">
        <f>'Maßnahmen MAbE'!S9</f>
        <v>0</v>
      </c>
    </row>
    <row r="3" spans="1:16" x14ac:dyDescent="0.2">
      <c r="B3">
        <f>'Maßnahmen MAbE'!$C$3</f>
        <v>0</v>
      </c>
      <c r="C3" t="str">
        <f>'Maßnahmen MAbE'!$J$3</f>
        <v>E</v>
      </c>
      <c r="D3" t="str">
        <f>'Maßnahmen MAbE'!E10</f>
        <v/>
      </c>
      <c r="E3">
        <f>'Maßnahmen MAbE'!C10</f>
        <v>1</v>
      </c>
      <c r="F3">
        <f>'Maßnahmen MAbE'!F10</f>
        <v>0</v>
      </c>
      <c r="G3" s="103">
        <f>'Maßnahmen MAbE'!$C$4</f>
        <v>0</v>
      </c>
      <c r="H3" s="106">
        <f>'Maßnahmen MAbE'!$F$4</f>
        <v>0</v>
      </c>
      <c r="I3" s="105">
        <f>'Maßnahmen MAbE'!$G$4</f>
        <v>0</v>
      </c>
      <c r="J3" s="105">
        <f>'Maßnahmen MAbE'!$H$4</f>
        <v>0</v>
      </c>
      <c r="K3">
        <f>'Maßnahmen MAbE'!M10</f>
        <v>0</v>
      </c>
      <c r="L3" s="77">
        <f>'Maßnahmen MAbE'!O10</f>
        <v>0</v>
      </c>
      <c r="M3" s="77">
        <f>'Maßnahmen MAbE'!P10</f>
        <v>0</v>
      </c>
      <c r="N3" s="77" t="str">
        <f>'Maßnahmen MAbE'!Q10</f>
        <v/>
      </c>
      <c r="O3" t="str">
        <f>'Maßnahmen MAbE'!R10</f>
        <v/>
      </c>
      <c r="P3" s="77">
        <f>'Maßnahmen MAbE'!S10</f>
        <v>0</v>
      </c>
    </row>
    <row r="4" spans="1:16" x14ac:dyDescent="0.2">
      <c r="B4">
        <f>'Maßnahmen MAbE'!$C$3</f>
        <v>0</v>
      </c>
      <c r="C4" t="str">
        <f>'Maßnahmen MAbE'!$J$3</f>
        <v>E</v>
      </c>
      <c r="D4" t="str">
        <f>'Maßnahmen MAbE'!E11</f>
        <v/>
      </c>
      <c r="E4">
        <f>'Maßnahmen MAbE'!C11</f>
        <v>2</v>
      </c>
      <c r="F4">
        <f>'Maßnahmen MAbE'!F11</f>
        <v>0</v>
      </c>
      <c r="G4" s="103">
        <f>'Maßnahmen MAbE'!$C$4</f>
        <v>0</v>
      </c>
      <c r="H4" s="106">
        <f>'Maßnahmen MAbE'!$F$4</f>
        <v>0</v>
      </c>
      <c r="I4" s="105">
        <f>'Maßnahmen MAbE'!$G$4</f>
        <v>0</v>
      </c>
      <c r="J4" s="105">
        <f>'Maßnahmen MAbE'!$H$4</f>
        <v>0</v>
      </c>
      <c r="K4">
        <f>'Maßnahmen MAbE'!M11</f>
        <v>0</v>
      </c>
      <c r="L4" s="77">
        <f>'Maßnahmen MAbE'!O11</f>
        <v>0</v>
      </c>
      <c r="M4" s="77">
        <f>'Maßnahmen MAbE'!P11</f>
        <v>0</v>
      </c>
      <c r="N4" s="77" t="str">
        <f>'Maßnahmen MAbE'!Q11</f>
        <v/>
      </c>
      <c r="O4" t="str">
        <f>'Maßnahmen MAbE'!R11</f>
        <v/>
      </c>
      <c r="P4" s="77">
        <f>'Maßnahmen MAbE'!S11</f>
        <v>0</v>
      </c>
    </row>
    <row r="5" spans="1:16" x14ac:dyDescent="0.2">
      <c r="B5">
        <f>'Maßnahmen MAbE'!$C$3</f>
        <v>0</v>
      </c>
      <c r="C5" t="str">
        <f>'Maßnahmen MAbE'!$J$3</f>
        <v>E</v>
      </c>
      <c r="D5" t="str">
        <f>'Maßnahmen MAbE'!E12</f>
        <v/>
      </c>
      <c r="E5">
        <f>'Maßnahmen MAbE'!C12</f>
        <v>3</v>
      </c>
      <c r="F5">
        <f>'Maßnahmen MAbE'!F12</f>
        <v>0</v>
      </c>
      <c r="G5" s="103">
        <f>'Maßnahmen MAbE'!$C$4</f>
        <v>0</v>
      </c>
      <c r="H5" s="106">
        <f>'Maßnahmen MAbE'!$F$4</f>
        <v>0</v>
      </c>
      <c r="I5" s="105">
        <f>'Maßnahmen MAbE'!$G$4</f>
        <v>0</v>
      </c>
      <c r="J5" s="105">
        <f>'Maßnahmen MAbE'!$H$4</f>
        <v>0</v>
      </c>
      <c r="K5">
        <f>'Maßnahmen MAbE'!M12</f>
        <v>0</v>
      </c>
      <c r="L5" s="77">
        <f>'Maßnahmen MAbE'!O12</f>
        <v>0</v>
      </c>
      <c r="M5" s="77">
        <f>'Maßnahmen MAbE'!P12</f>
        <v>0</v>
      </c>
      <c r="N5" s="77" t="str">
        <f>'Maßnahmen MAbE'!Q12</f>
        <v/>
      </c>
      <c r="O5" t="str">
        <f>'Maßnahmen MAbE'!R12</f>
        <v/>
      </c>
      <c r="P5" s="77">
        <f>'Maßnahmen MAbE'!S12</f>
        <v>0</v>
      </c>
    </row>
    <row r="6" spans="1:16" x14ac:dyDescent="0.2">
      <c r="B6">
        <f>'Maßnahmen MAbE'!$C$3</f>
        <v>0</v>
      </c>
      <c r="C6" t="str">
        <f>'Maßnahmen MAbE'!$J$3</f>
        <v>E</v>
      </c>
      <c r="D6" t="str">
        <f>'Maßnahmen MAbE'!E13</f>
        <v/>
      </c>
      <c r="E6">
        <f>'Maßnahmen MAbE'!C13</f>
        <v>4</v>
      </c>
      <c r="F6">
        <f>'Maßnahmen MAbE'!F13</f>
        <v>0</v>
      </c>
      <c r="G6" s="103">
        <f>'Maßnahmen MAbE'!$C$4</f>
        <v>0</v>
      </c>
      <c r="H6" s="106">
        <f>'Maßnahmen MAbE'!$F$4</f>
        <v>0</v>
      </c>
      <c r="I6" s="105">
        <f>'Maßnahmen MAbE'!$G$4</f>
        <v>0</v>
      </c>
      <c r="J6" s="105">
        <f>'Maßnahmen MAbE'!$H$4</f>
        <v>0</v>
      </c>
      <c r="K6">
        <f>'Maßnahmen MAbE'!M13</f>
        <v>0</v>
      </c>
      <c r="L6" s="77">
        <f>'Maßnahmen MAbE'!O13</f>
        <v>0</v>
      </c>
      <c r="M6" s="77">
        <f>'Maßnahmen MAbE'!P13</f>
        <v>0</v>
      </c>
      <c r="N6" s="77" t="str">
        <f>'Maßnahmen MAbE'!Q13</f>
        <v/>
      </c>
      <c r="O6" t="str">
        <f>'Maßnahmen MAbE'!R13</f>
        <v/>
      </c>
      <c r="P6" s="77">
        <f>'Maßnahmen MAbE'!S13</f>
        <v>0</v>
      </c>
    </row>
    <row r="7" spans="1:16" x14ac:dyDescent="0.2">
      <c r="B7">
        <f>'Maßnahmen MAbE'!$C$3</f>
        <v>0</v>
      </c>
      <c r="C7" t="str">
        <f>'Maßnahmen MAbE'!$J$3</f>
        <v>E</v>
      </c>
      <c r="D7" t="str">
        <f>'Maßnahmen MAbE'!E14</f>
        <v/>
      </c>
      <c r="E7">
        <f>'Maßnahmen MAbE'!C14</f>
        <v>5</v>
      </c>
      <c r="F7">
        <f>'Maßnahmen MAbE'!F14</f>
        <v>0</v>
      </c>
      <c r="G7" s="103">
        <f>'Maßnahmen MAbE'!$C$4</f>
        <v>0</v>
      </c>
      <c r="H7" s="106">
        <f>'Maßnahmen MAbE'!$F$4</f>
        <v>0</v>
      </c>
      <c r="I7" s="105">
        <f>'Maßnahmen MAbE'!$G$4</f>
        <v>0</v>
      </c>
      <c r="J7" s="105">
        <f>'Maßnahmen MAbE'!$H$4</f>
        <v>0</v>
      </c>
      <c r="K7">
        <f>'Maßnahmen MAbE'!M14</f>
        <v>0</v>
      </c>
      <c r="L7" s="77">
        <f>'Maßnahmen MAbE'!O14</f>
        <v>0</v>
      </c>
      <c r="M7" s="77">
        <f>'Maßnahmen MAbE'!P14</f>
        <v>0</v>
      </c>
      <c r="N7" s="77" t="str">
        <f>'Maßnahmen MAbE'!Q14</f>
        <v/>
      </c>
      <c r="O7" t="str">
        <f>'Maßnahmen MAbE'!R14</f>
        <v/>
      </c>
      <c r="P7" s="77">
        <f>'Maßnahmen MAbE'!S14</f>
        <v>0</v>
      </c>
    </row>
    <row r="8" spans="1:16" x14ac:dyDescent="0.2">
      <c r="B8">
        <f>'Maßnahmen MAbE'!$C$3</f>
        <v>0</v>
      </c>
      <c r="C8" t="str">
        <f>'Maßnahmen MAbE'!$J$3</f>
        <v>E</v>
      </c>
      <c r="D8" t="str">
        <f>'Maßnahmen MAbE'!E15</f>
        <v/>
      </c>
      <c r="E8">
        <f>'Maßnahmen MAbE'!C15</f>
        <v>6</v>
      </c>
      <c r="F8">
        <f>'Maßnahmen MAbE'!F15</f>
        <v>0</v>
      </c>
      <c r="G8" s="103">
        <f>'Maßnahmen MAbE'!$C$4</f>
        <v>0</v>
      </c>
      <c r="H8" s="106">
        <f>'Maßnahmen MAbE'!$F$4</f>
        <v>0</v>
      </c>
      <c r="I8" s="105">
        <f>'Maßnahmen MAbE'!$G$4</f>
        <v>0</v>
      </c>
      <c r="J8" s="105">
        <f>'Maßnahmen MAbE'!$H$4</f>
        <v>0</v>
      </c>
      <c r="K8">
        <f>'Maßnahmen MAbE'!M15</f>
        <v>0</v>
      </c>
      <c r="L8" s="77">
        <f>'Maßnahmen MAbE'!O15</f>
        <v>0</v>
      </c>
      <c r="M8" s="77">
        <f>'Maßnahmen MAbE'!P15</f>
        <v>0</v>
      </c>
      <c r="N8" s="77" t="str">
        <f>'Maßnahmen MAbE'!Q15</f>
        <v/>
      </c>
      <c r="O8" t="str">
        <f>'Maßnahmen MAbE'!R15</f>
        <v/>
      </c>
      <c r="P8" s="77">
        <f>'Maßnahmen MAbE'!S15</f>
        <v>0</v>
      </c>
    </row>
    <row r="9" spans="1:16" x14ac:dyDescent="0.2">
      <c r="B9">
        <f>'Maßnahmen MAbE'!$C$3</f>
        <v>0</v>
      </c>
      <c r="C9" t="str">
        <f>'Maßnahmen MAbE'!$J$3</f>
        <v>E</v>
      </c>
      <c r="D9" t="str">
        <f>'Maßnahmen MAbE'!E16</f>
        <v/>
      </c>
      <c r="E9">
        <f>'Maßnahmen MAbE'!C16</f>
        <v>7</v>
      </c>
      <c r="F9">
        <f>'Maßnahmen MAbE'!F16</f>
        <v>0</v>
      </c>
      <c r="G9" s="103">
        <f>'Maßnahmen MAbE'!$C$4</f>
        <v>0</v>
      </c>
      <c r="H9" s="106">
        <f>'Maßnahmen MAbE'!$F$4</f>
        <v>0</v>
      </c>
      <c r="I9" s="105">
        <f>'Maßnahmen MAbE'!$G$4</f>
        <v>0</v>
      </c>
      <c r="J9" s="105">
        <f>'Maßnahmen MAbE'!$H$4</f>
        <v>0</v>
      </c>
      <c r="K9">
        <f>'Maßnahmen MAbE'!M16</f>
        <v>0</v>
      </c>
      <c r="L9" s="77">
        <f>'Maßnahmen MAbE'!O16</f>
        <v>0</v>
      </c>
      <c r="M9" s="77">
        <f>'Maßnahmen MAbE'!P16</f>
        <v>0</v>
      </c>
      <c r="N9" s="77" t="str">
        <f>'Maßnahmen MAbE'!Q16</f>
        <v/>
      </c>
      <c r="O9" t="str">
        <f>'Maßnahmen MAbE'!R16</f>
        <v/>
      </c>
      <c r="P9" s="77">
        <f>'Maßnahmen MAbE'!S16</f>
        <v>0</v>
      </c>
    </row>
    <row r="10" spans="1:16" x14ac:dyDescent="0.2">
      <c r="B10">
        <f>'Maßnahmen MAbE'!$C$3</f>
        <v>0</v>
      </c>
      <c r="C10" t="str">
        <f>'Maßnahmen MAbE'!$J$3</f>
        <v>E</v>
      </c>
      <c r="D10" t="str">
        <f>'Maßnahmen MAbE'!E17</f>
        <v/>
      </c>
      <c r="E10">
        <f>'Maßnahmen MAbE'!C17</f>
        <v>8</v>
      </c>
      <c r="F10">
        <f>'Maßnahmen MAbE'!F17</f>
        <v>0</v>
      </c>
      <c r="G10" s="103">
        <f>'Maßnahmen MAbE'!$C$4</f>
        <v>0</v>
      </c>
      <c r="H10" s="106">
        <f>'Maßnahmen MAbE'!$F$4</f>
        <v>0</v>
      </c>
      <c r="I10" s="105">
        <f>'Maßnahmen MAbE'!$G$4</f>
        <v>0</v>
      </c>
      <c r="J10" s="105">
        <f>'Maßnahmen MAbE'!$H$4</f>
        <v>0</v>
      </c>
      <c r="K10">
        <f>'Maßnahmen MAbE'!M17</f>
        <v>0</v>
      </c>
      <c r="L10" s="77">
        <f>'Maßnahmen MAbE'!O17</f>
        <v>0</v>
      </c>
      <c r="M10" s="77">
        <f>'Maßnahmen MAbE'!P17</f>
        <v>0</v>
      </c>
      <c r="N10" s="77" t="str">
        <f>'Maßnahmen MAbE'!Q17</f>
        <v/>
      </c>
      <c r="O10" t="str">
        <f>'Maßnahmen MAbE'!R17</f>
        <v/>
      </c>
      <c r="P10" s="77">
        <f>'Maßnahmen MAbE'!S17</f>
        <v>0</v>
      </c>
    </row>
    <row r="11" spans="1:16" x14ac:dyDescent="0.2">
      <c r="B11">
        <f>'Maßnahmen MAbE'!$C$3</f>
        <v>0</v>
      </c>
      <c r="C11" t="str">
        <f>'Maßnahmen MAbE'!$J$3</f>
        <v>E</v>
      </c>
      <c r="D11" t="str">
        <f>'Maßnahmen MAbE'!E18</f>
        <v/>
      </c>
      <c r="E11">
        <f>'Maßnahmen MAbE'!C18</f>
        <v>9</v>
      </c>
      <c r="F11">
        <f>'Maßnahmen MAbE'!F18</f>
        <v>0</v>
      </c>
      <c r="G11" s="103">
        <f>'Maßnahmen MAbE'!$C$4</f>
        <v>0</v>
      </c>
      <c r="H11" s="106">
        <f>'Maßnahmen MAbE'!$F$4</f>
        <v>0</v>
      </c>
      <c r="I11" s="105">
        <f>'Maßnahmen MAbE'!$G$4</f>
        <v>0</v>
      </c>
      <c r="J11" s="105">
        <f>'Maßnahmen MAbE'!$H$4</f>
        <v>0</v>
      </c>
      <c r="K11">
        <f>'Maßnahmen MAbE'!M18</f>
        <v>0</v>
      </c>
      <c r="L11" s="77">
        <f>'Maßnahmen MAbE'!O18</f>
        <v>0</v>
      </c>
      <c r="M11" s="77">
        <f>'Maßnahmen MAbE'!P18</f>
        <v>0</v>
      </c>
      <c r="N11" s="77" t="str">
        <f>'Maßnahmen MAbE'!Q18</f>
        <v/>
      </c>
      <c r="O11" t="str">
        <f>'Maßnahmen MAbE'!R18</f>
        <v/>
      </c>
      <c r="P11" s="77">
        <f>'Maßnahmen MAbE'!S18</f>
        <v>0</v>
      </c>
    </row>
    <row r="12" spans="1:16" x14ac:dyDescent="0.2">
      <c r="B12">
        <f>'Maßnahmen MAbE'!$C$3</f>
        <v>0</v>
      </c>
      <c r="C12" t="str">
        <f>'Maßnahmen MAbE'!$J$3</f>
        <v>E</v>
      </c>
      <c r="D12" t="str">
        <f>'Maßnahmen MAbE'!E19</f>
        <v/>
      </c>
      <c r="E12">
        <f>'Maßnahmen MAbE'!C19</f>
        <v>10</v>
      </c>
      <c r="F12">
        <f>'Maßnahmen MAbE'!F19</f>
        <v>0</v>
      </c>
      <c r="G12" s="103">
        <f>'Maßnahmen MAbE'!$C$4</f>
        <v>0</v>
      </c>
      <c r="H12" s="106">
        <f>'Maßnahmen MAbE'!$F$4</f>
        <v>0</v>
      </c>
      <c r="I12" s="105">
        <f>'Maßnahmen MAbE'!$G$4</f>
        <v>0</v>
      </c>
      <c r="J12" s="105">
        <f>'Maßnahmen MAbE'!$H$4</f>
        <v>0</v>
      </c>
      <c r="K12">
        <f>'Maßnahmen MAbE'!M19</f>
        <v>0</v>
      </c>
      <c r="L12" s="77">
        <f>'Maßnahmen MAbE'!O19</f>
        <v>0</v>
      </c>
      <c r="M12" s="77">
        <f>'Maßnahmen MAbE'!P19</f>
        <v>0</v>
      </c>
      <c r="N12" s="77" t="str">
        <f>'Maßnahmen MAbE'!Q19</f>
        <v/>
      </c>
      <c r="O12" t="str">
        <f>'Maßnahmen MAbE'!R19</f>
        <v/>
      </c>
      <c r="P12" s="77">
        <f>'Maßnahmen MAbE'!S19</f>
        <v>0</v>
      </c>
    </row>
    <row r="13" spans="1:16" x14ac:dyDescent="0.2">
      <c r="B13">
        <f>'Maßnahmen MAbE'!$C$3</f>
        <v>0</v>
      </c>
      <c r="C13" t="str">
        <f>'Maßnahmen MAbE'!$J$3</f>
        <v>E</v>
      </c>
      <c r="D13" t="str">
        <f>'Maßnahmen MAbE'!E20</f>
        <v/>
      </c>
      <c r="E13">
        <f>'Maßnahmen MAbE'!C20</f>
        <v>11</v>
      </c>
      <c r="F13">
        <f>'Maßnahmen MAbE'!F20</f>
        <v>0</v>
      </c>
      <c r="G13" s="103">
        <f>'Maßnahmen MAbE'!$C$4</f>
        <v>0</v>
      </c>
      <c r="H13" s="106">
        <f>'Maßnahmen MAbE'!$F$4</f>
        <v>0</v>
      </c>
      <c r="I13" s="105">
        <f>'Maßnahmen MAbE'!$G$4</f>
        <v>0</v>
      </c>
      <c r="J13" s="105">
        <f>'Maßnahmen MAbE'!$H$4</f>
        <v>0</v>
      </c>
      <c r="K13">
        <f>'Maßnahmen MAbE'!M20</f>
        <v>0</v>
      </c>
      <c r="L13" s="77">
        <f>'Maßnahmen MAbE'!O20</f>
        <v>0</v>
      </c>
      <c r="M13" s="77">
        <f>'Maßnahmen MAbE'!P20</f>
        <v>0</v>
      </c>
      <c r="N13" s="77" t="str">
        <f>'Maßnahmen MAbE'!Q20</f>
        <v/>
      </c>
      <c r="O13" t="str">
        <f>'Maßnahmen MAbE'!R20</f>
        <v/>
      </c>
      <c r="P13" s="77">
        <f>'Maßnahmen MAbE'!S20</f>
        <v>0</v>
      </c>
    </row>
    <row r="14" spans="1:16" x14ac:dyDescent="0.2">
      <c r="B14">
        <f>'Maßnahmen MAbE'!$C$3</f>
        <v>0</v>
      </c>
      <c r="C14" t="str">
        <f>'Maßnahmen MAbE'!$J$3</f>
        <v>E</v>
      </c>
      <c r="D14" t="str">
        <f>'Maßnahmen MAbE'!E21</f>
        <v/>
      </c>
      <c r="E14">
        <f>'Maßnahmen MAbE'!C21</f>
        <v>12</v>
      </c>
      <c r="F14">
        <f>'Maßnahmen MAbE'!F21</f>
        <v>0</v>
      </c>
      <c r="G14" s="103">
        <f>'Maßnahmen MAbE'!$C$4</f>
        <v>0</v>
      </c>
      <c r="H14" s="106">
        <f>'Maßnahmen MAbE'!$F$4</f>
        <v>0</v>
      </c>
      <c r="I14" s="105">
        <f>'Maßnahmen MAbE'!$G$4</f>
        <v>0</v>
      </c>
      <c r="J14" s="105">
        <f>'Maßnahmen MAbE'!$H$4</f>
        <v>0</v>
      </c>
      <c r="K14">
        <f>'Maßnahmen MAbE'!M21</f>
        <v>0</v>
      </c>
      <c r="L14" s="77">
        <f>'Maßnahmen MAbE'!O21</f>
        <v>0</v>
      </c>
      <c r="M14" s="77">
        <f>'Maßnahmen MAbE'!P21</f>
        <v>0</v>
      </c>
      <c r="N14" s="77" t="str">
        <f>'Maßnahmen MAbE'!Q21</f>
        <v/>
      </c>
      <c r="O14" t="str">
        <f>'Maßnahmen MAbE'!R21</f>
        <v/>
      </c>
      <c r="P14" s="77">
        <f>'Maßnahmen MAbE'!S21</f>
        <v>0</v>
      </c>
    </row>
    <row r="15" spans="1:16" x14ac:dyDescent="0.2">
      <c r="B15">
        <f>'Maßnahmen MAbE'!$C$3</f>
        <v>0</v>
      </c>
      <c r="C15" t="str">
        <f>'Maßnahmen MAbE'!$J$3</f>
        <v>E</v>
      </c>
      <c r="D15" t="str">
        <f>'Maßnahmen MAbE'!E22</f>
        <v/>
      </c>
      <c r="E15">
        <f>'Maßnahmen MAbE'!C22</f>
        <v>13</v>
      </c>
      <c r="F15">
        <f>'Maßnahmen MAbE'!F22</f>
        <v>0</v>
      </c>
      <c r="G15" s="103">
        <f>'Maßnahmen MAbE'!$C$4</f>
        <v>0</v>
      </c>
      <c r="H15" s="106">
        <f>'Maßnahmen MAbE'!$F$4</f>
        <v>0</v>
      </c>
      <c r="I15" s="105">
        <f>'Maßnahmen MAbE'!$G$4</f>
        <v>0</v>
      </c>
      <c r="J15" s="105">
        <f>'Maßnahmen MAbE'!$H$4</f>
        <v>0</v>
      </c>
      <c r="K15">
        <f>'Maßnahmen MAbE'!M22</f>
        <v>0</v>
      </c>
      <c r="L15" s="77">
        <f>'Maßnahmen MAbE'!O22</f>
        <v>0</v>
      </c>
      <c r="M15" s="77">
        <f>'Maßnahmen MAbE'!P22</f>
        <v>0</v>
      </c>
      <c r="N15" s="77" t="str">
        <f>'Maßnahmen MAbE'!Q22</f>
        <v/>
      </c>
      <c r="O15" t="str">
        <f>'Maßnahmen MAbE'!R22</f>
        <v/>
      </c>
      <c r="P15" s="77">
        <f>'Maßnahmen MAbE'!S22</f>
        <v>0</v>
      </c>
    </row>
    <row r="16" spans="1:16" x14ac:dyDescent="0.2">
      <c r="B16">
        <f>'Maßnahmen MAbE'!$C$3</f>
        <v>0</v>
      </c>
      <c r="C16" t="str">
        <f>'Maßnahmen MAbE'!$J$3</f>
        <v>E</v>
      </c>
      <c r="D16" t="str">
        <f>'Maßnahmen MAbE'!E23</f>
        <v/>
      </c>
      <c r="E16">
        <f>'Maßnahmen MAbE'!C23</f>
        <v>14</v>
      </c>
      <c r="F16">
        <f>'Maßnahmen MAbE'!F23</f>
        <v>0</v>
      </c>
      <c r="G16" s="103">
        <f>'Maßnahmen MAbE'!$C$4</f>
        <v>0</v>
      </c>
      <c r="H16" s="106">
        <f>'Maßnahmen MAbE'!$F$4</f>
        <v>0</v>
      </c>
      <c r="I16" s="105">
        <f>'Maßnahmen MAbE'!$G$4</f>
        <v>0</v>
      </c>
      <c r="J16" s="105">
        <f>'Maßnahmen MAbE'!$H$4</f>
        <v>0</v>
      </c>
      <c r="K16">
        <f>'Maßnahmen MAbE'!M23</f>
        <v>0</v>
      </c>
      <c r="L16" s="77">
        <f>'Maßnahmen MAbE'!O23</f>
        <v>0</v>
      </c>
      <c r="M16" s="77">
        <f>'Maßnahmen MAbE'!P23</f>
        <v>0</v>
      </c>
      <c r="N16" s="77" t="str">
        <f>'Maßnahmen MAbE'!Q23</f>
        <v/>
      </c>
      <c r="O16" t="str">
        <f>'Maßnahmen MAbE'!R23</f>
        <v/>
      </c>
      <c r="P16" s="77">
        <f>'Maßnahmen MAbE'!S23</f>
        <v>0</v>
      </c>
    </row>
    <row r="17" spans="2:16" x14ac:dyDescent="0.2">
      <c r="B17">
        <f>'Maßnahmen MAbE'!$C$3</f>
        <v>0</v>
      </c>
      <c r="C17" t="str">
        <f>'Maßnahmen MAbE'!$J$3</f>
        <v>E</v>
      </c>
      <c r="D17" t="str">
        <f>'Maßnahmen MAbE'!E24</f>
        <v/>
      </c>
      <c r="E17">
        <f>'Maßnahmen MAbE'!C24</f>
        <v>15</v>
      </c>
      <c r="F17">
        <f>'Maßnahmen MAbE'!F24</f>
        <v>0</v>
      </c>
      <c r="G17" s="103">
        <f>'Maßnahmen MAbE'!$C$4</f>
        <v>0</v>
      </c>
      <c r="H17" s="106">
        <f>'Maßnahmen MAbE'!$F$4</f>
        <v>0</v>
      </c>
      <c r="I17" s="105">
        <f>'Maßnahmen MAbE'!$G$4</f>
        <v>0</v>
      </c>
      <c r="J17" s="105">
        <f>'Maßnahmen MAbE'!$H$4</f>
        <v>0</v>
      </c>
      <c r="K17">
        <f>'Maßnahmen MAbE'!M24</f>
        <v>0</v>
      </c>
      <c r="L17" s="77">
        <f>'Maßnahmen MAbE'!O24</f>
        <v>0</v>
      </c>
      <c r="M17" s="77">
        <f>'Maßnahmen MAbE'!P24</f>
        <v>0</v>
      </c>
      <c r="N17" s="77" t="str">
        <f>'Maßnahmen MAbE'!Q24</f>
        <v/>
      </c>
      <c r="O17" t="str">
        <f>'Maßnahmen MAbE'!R24</f>
        <v/>
      </c>
      <c r="P17" s="77">
        <f>'Maßnahmen MAbE'!S24</f>
        <v>0</v>
      </c>
    </row>
    <row r="18" spans="2:16" x14ac:dyDescent="0.2">
      <c r="B18">
        <f>'Maßnahmen MAbE'!$C$3</f>
        <v>0</v>
      </c>
      <c r="C18" t="str">
        <f>'Maßnahmen MAbE'!$J$3</f>
        <v>E</v>
      </c>
      <c r="D18" t="str">
        <f>'Maßnahmen MAbE'!E25</f>
        <v/>
      </c>
      <c r="E18">
        <f>'Maßnahmen MAbE'!C25</f>
        <v>16</v>
      </c>
      <c r="F18">
        <f>'Maßnahmen MAbE'!F25</f>
        <v>0</v>
      </c>
      <c r="G18" s="103">
        <f>'Maßnahmen MAbE'!$C$4</f>
        <v>0</v>
      </c>
      <c r="H18" s="106">
        <f>'Maßnahmen MAbE'!$F$4</f>
        <v>0</v>
      </c>
      <c r="I18" s="105">
        <f>'Maßnahmen MAbE'!$G$4</f>
        <v>0</v>
      </c>
      <c r="J18" s="105">
        <f>'Maßnahmen MAbE'!$H$4</f>
        <v>0</v>
      </c>
      <c r="K18">
        <f>'Maßnahmen MAbE'!M25</f>
        <v>0</v>
      </c>
      <c r="L18" s="77">
        <f>'Maßnahmen MAbE'!O25</f>
        <v>0</v>
      </c>
      <c r="M18" s="77">
        <f>'Maßnahmen MAbE'!P25</f>
        <v>0</v>
      </c>
      <c r="N18" s="77" t="str">
        <f>'Maßnahmen MAbE'!Q25</f>
        <v/>
      </c>
      <c r="O18" t="str">
        <f>'Maßnahmen MAbE'!R25</f>
        <v/>
      </c>
      <c r="P18" s="77">
        <f>'Maßnahmen MAbE'!S25</f>
        <v>0</v>
      </c>
    </row>
    <row r="19" spans="2:16" x14ac:dyDescent="0.2">
      <c r="B19">
        <f>'Maßnahmen MAbE'!$C$3</f>
        <v>0</v>
      </c>
      <c r="C19" t="str">
        <f>'Maßnahmen MAbE'!$J$3</f>
        <v>E</v>
      </c>
      <c r="D19" t="str">
        <f>'Maßnahmen MAbE'!E26</f>
        <v/>
      </c>
      <c r="E19">
        <f>'Maßnahmen MAbE'!C26</f>
        <v>17</v>
      </c>
      <c r="F19">
        <f>'Maßnahmen MAbE'!F26</f>
        <v>0</v>
      </c>
      <c r="G19" s="103">
        <f>'Maßnahmen MAbE'!$C$4</f>
        <v>0</v>
      </c>
      <c r="H19" s="106">
        <f>'Maßnahmen MAbE'!$F$4</f>
        <v>0</v>
      </c>
      <c r="I19" s="105">
        <f>'Maßnahmen MAbE'!$G$4</f>
        <v>0</v>
      </c>
      <c r="J19" s="105">
        <f>'Maßnahmen MAbE'!$H$4</f>
        <v>0</v>
      </c>
      <c r="K19">
        <f>'Maßnahmen MAbE'!M26</f>
        <v>0</v>
      </c>
      <c r="L19" s="77">
        <f>'Maßnahmen MAbE'!O26</f>
        <v>0</v>
      </c>
      <c r="M19" s="77">
        <f>'Maßnahmen MAbE'!P26</f>
        <v>0</v>
      </c>
      <c r="N19" s="77" t="str">
        <f>'Maßnahmen MAbE'!Q26</f>
        <v/>
      </c>
      <c r="O19" t="str">
        <f>'Maßnahmen MAbE'!R26</f>
        <v/>
      </c>
      <c r="P19" s="77">
        <f>'Maßnahmen MAbE'!S26</f>
        <v>0</v>
      </c>
    </row>
    <row r="20" spans="2:16" x14ac:dyDescent="0.2">
      <c r="B20">
        <f>'Maßnahmen MAbE'!$C$3</f>
        <v>0</v>
      </c>
      <c r="C20" t="str">
        <f>'Maßnahmen MAbE'!$J$3</f>
        <v>E</v>
      </c>
      <c r="D20" t="str">
        <f>'Maßnahmen MAbE'!E27</f>
        <v/>
      </c>
      <c r="E20">
        <f>'Maßnahmen MAbE'!C27</f>
        <v>18</v>
      </c>
      <c r="F20">
        <f>'Maßnahmen MAbE'!F27</f>
        <v>0</v>
      </c>
      <c r="G20" s="103">
        <f>'Maßnahmen MAbE'!$C$4</f>
        <v>0</v>
      </c>
      <c r="H20" s="106">
        <f>'Maßnahmen MAbE'!$F$4</f>
        <v>0</v>
      </c>
      <c r="I20" s="105">
        <f>'Maßnahmen MAbE'!$G$4</f>
        <v>0</v>
      </c>
      <c r="J20" s="105">
        <f>'Maßnahmen MAbE'!$H$4</f>
        <v>0</v>
      </c>
      <c r="K20">
        <f>'Maßnahmen MAbE'!M27</f>
        <v>0</v>
      </c>
      <c r="L20" s="77">
        <f>'Maßnahmen MAbE'!O27</f>
        <v>0</v>
      </c>
      <c r="M20" s="77">
        <f>'Maßnahmen MAbE'!P27</f>
        <v>0</v>
      </c>
      <c r="N20" s="77" t="str">
        <f>'Maßnahmen MAbE'!Q27</f>
        <v/>
      </c>
      <c r="O20" t="str">
        <f>'Maßnahmen MAbE'!R27</f>
        <v/>
      </c>
      <c r="P20" s="77">
        <f>'Maßnahmen MAbE'!S27</f>
        <v>0</v>
      </c>
    </row>
    <row r="21" spans="2:16" x14ac:dyDescent="0.2">
      <c r="B21">
        <f>'Maßnahmen MAbE'!$C$3</f>
        <v>0</v>
      </c>
      <c r="C21" t="str">
        <f>'Maßnahmen MAbE'!$J$3</f>
        <v>E</v>
      </c>
      <c r="D21" t="str">
        <f>'Maßnahmen MAbE'!E28</f>
        <v/>
      </c>
      <c r="E21">
        <f>'Maßnahmen MAbE'!C28</f>
        <v>19</v>
      </c>
      <c r="F21">
        <f>'Maßnahmen MAbE'!F28</f>
        <v>0</v>
      </c>
      <c r="G21" s="103">
        <f>'Maßnahmen MAbE'!$C$4</f>
        <v>0</v>
      </c>
      <c r="H21" s="106">
        <f>'Maßnahmen MAbE'!$F$4</f>
        <v>0</v>
      </c>
      <c r="I21" s="105">
        <f>'Maßnahmen MAbE'!$G$4</f>
        <v>0</v>
      </c>
      <c r="J21" s="105">
        <f>'Maßnahmen MAbE'!$H$4</f>
        <v>0</v>
      </c>
      <c r="K21">
        <f>'Maßnahmen MAbE'!M28</f>
        <v>0</v>
      </c>
      <c r="L21" s="77">
        <f>'Maßnahmen MAbE'!O28</f>
        <v>0</v>
      </c>
      <c r="M21" s="77">
        <f>'Maßnahmen MAbE'!P28</f>
        <v>0</v>
      </c>
      <c r="N21" s="77" t="str">
        <f>'Maßnahmen MAbE'!Q28</f>
        <v/>
      </c>
      <c r="O21" t="str">
        <f>'Maßnahmen MAbE'!R28</f>
        <v/>
      </c>
      <c r="P21" s="77">
        <f>'Maßnahmen MAbE'!S28</f>
        <v>0</v>
      </c>
    </row>
    <row r="22" spans="2:16" x14ac:dyDescent="0.2">
      <c r="B22">
        <f>'Maßnahmen MAbE'!$C$3</f>
        <v>0</v>
      </c>
      <c r="C22" t="str">
        <f>'Maßnahmen MAbE'!$J$3</f>
        <v>E</v>
      </c>
      <c r="D22" t="str">
        <f>'Maßnahmen MAbE'!E29</f>
        <v/>
      </c>
      <c r="E22">
        <f>'Maßnahmen MAbE'!C29</f>
        <v>20</v>
      </c>
      <c r="F22">
        <f>'Maßnahmen MAbE'!F29</f>
        <v>0</v>
      </c>
      <c r="G22" s="103">
        <f>'Maßnahmen MAbE'!$C$4</f>
        <v>0</v>
      </c>
      <c r="H22" s="106">
        <f>'Maßnahmen MAbE'!$F$4</f>
        <v>0</v>
      </c>
      <c r="I22" s="105">
        <f>'Maßnahmen MAbE'!$G$4</f>
        <v>0</v>
      </c>
      <c r="J22" s="105">
        <f>'Maßnahmen MAbE'!$H$4</f>
        <v>0</v>
      </c>
      <c r="K22">
        <f>'Maßnahmen MAbE'!M29</f>
        <v>0</v>
      </c>
      <c r="L22" s="77">
        <f>'Maßnahmen MAbE'!O29</f>
        <v>0</v>
      </c>
      <c r="M22" s="77">
        <f>'Maßnahmen MAbE'!P29</f>
        <v>0</v>
      </c>
      <c r="N22" s="77" t="str">
        <f>'Maßnahmen MAbE'!Q29</f>
        <v/>
      </c>
      <c r="O22" t="str">
        <f>'Maßnahmen MAbE'!R29</f>
        <v/>
      </c>
      <c r="P22" s="77">
        <f>'Maßnahmen MAbE'!S29</f>
        <v>0</v>
      </c>
    </row>
    <row r="23" spans="2:16" x14ac:dyDescent="0.2">
      <c r="B23">
        <f>'Maßnahmen MAbE'!$C$3</f>
        <v>0</v>
      </c>
      <c r="C23" t="str">
        <f>'Maßnahmen MAbE'!$J$3</f>
        <v>E</v>
      </c>
      <c r="D23" t="str">
        <f>'Maßnahmen MAbE'!E30</f>
        <v/>
      </c>
      <c r="E23">
        <f>'Maßnahmen MAbE'!C30</f>
        <v>21</v>
      </c>
      <c r="F23">
        <f>'Maßnahmen MAbE'!F30</f>
        <v>0</v>
      </c>
      <c r="G23" s="103">
        <f>'Maßnahmen MAbE'!$C$4</f>
        <v>0</v>
      </c>
      <c r="H23" s="106">
        <f>'Maßnahmen MAbE'!$F$4</f>
        <v>0</v>
      </c>
      <c r="I23" s="105">
        <f>'Maßnahmen MAbE'!$G$4</f>
        <v>0</v>
      </c>
      <c r="J23" s="105">
        <f>'Maßnahmen MAbE'!$H$4</f>
        <v>0</v>
      </c>
      <c r="K23">
        <f>'Maßnahmen MAbE'!M30</f>
        <v>0</v>
      </c>
      <c r="L23" s="77">
        <f>'Maßnahmen MAbE'!O30</f>
        <v>0</v>
      </c>
      <c r="M23" s="77">
        <f>'Maßnahmen MAbE'!P30</f>
        <v>0</v>
      </c>
      <c r="N23" s="77" t="str">
        <f>'Maßnahmen MAbE'!Q30</f>
        <v/>
      </c>
      <c r="O23" t="str">
        <f>'Maßnahmen MAbE'!R30</f>
        <v/>
      </c>
      <c r="P23" s="77">
        <f>'Maßnahmen MAbE'!S30</f>
        <v>0</v>
      </c>
    </row>
    <row r="24" spans="2:16" x14ac:dyDescent="0.2">
      <c r="B24">
        <f>'Maßnahmen MAbE'!$C$3</f>
        <v>0</v>
      </c>
      <c r="C24" t="str">
        <f>'Maßnahmen MAbE'!$J$3</f>
        <v>E</v>
      </c>
      <c r="D24" t="str">
        <f>'Maßnahmen MAbE'!E31</f>
        <v/>
      </c>
      <c r="E24">
        <f>'Maßnahmen MAbE'!C31</f>
        <v>22</v>
      </c>
      <c r="F24">
        <f>'Maßnahmen MAbE'!F31</f>
        <v>0</v>
      </c>
      <c r="G24" s="103">
        <f>'Maßnahmen MAbE'!$C$4</f>
        <v>0</v>
      </c>
      <c r="H24" s="106">
        <f>'Maßnahmen MAbE'!$F$4</f>
        <v>0</v>
      </c>
      <c r="I24" s="105">
        <f>'Maßnahmen MAbE'!$G$4</f>
        <v>0</v>
      </c>
      <c r="J24" s="105">
        <f>'Maßnahmen MAbE'!$H$4</f>
        <v>0</v>
      </c>
      <c r="K24">
        <f>'Maßnahmen MAbE'!M31</f>
        <v>0</v>
      </c>
      <c r="L24" s="77">
        <f>'Maßnahmen MAbE'!O31</f>
        <v>0</v>
      </c>
      <c r="M24" s="77">
        <f>'Maßnahmen MAbE'!P31</f>
        <v>0</v>
      </c>
      <c r="N24" s="77" t="str">
        <f>'Maßnahmen MAbE'!Q31</f>
        <v/>
      </c>
      <c r="O24" t="str">
        <f>'Maßnahmen MAbE'!R31</f>
        <v/>
      </c>
      <c r="P24" s="77">
        <f>'Maßnahmen MAbE'!S31</f>
        <v>0</v>
      </c>
    </row>
    <row r="25" spans="2:16" x14ac:dyDescent="0.2">
      <c r="B25">
        <f>'Maßnahmen MAbE'!$C$3</f>
        <v>0</v>
      </c>
      <c r="C25" t="str">
        <f>'Maßnahmen MAbE'!$J$3</f>
        <v>E</v>
      </c>
      <c r="D25" t="str">
        <f>'Maßnahmen MAbE'!E32</f>
        <v/>
      </c>
      <c r="E25">
        <f>'Maßnahmen MAbE'!C32</f>
        <v>23</v>
      </c>
      <c r="F25">
        <f>'Maßnahmen MAbE'!F32</f>
        <v>0</v>
      </c>
      <c r="G25" s="103">
        <f>'Maßnahmen MAbE'!$C$4</f>
        <v>0</v>
      </c>
      <c r="H25" s="106">
        <f>'Maßnahmen MAbE'!$F$4</f>
        <v>0</v>
      </c>
      <c r="I25" s="105">
        <f>'Maßnahmen MAbE'!$G$4</f>
        <v>0</v>
      </c>
      <c r="J25" s="105">
        <f>'Maßnahmen MAbE'!$H$4</f>
        <v>0</v>
      </c>
      <c r="K25">
        <f>'Maßnahmen MAbE'!M32</f>
        <v>0</v>
      </c>
      <c r="L25" s="77">
        <f>'Maßnahmen MAbE'!O32</f>
        <v>0</v>
      </c>
      <c r="M25" s="77">
        <f>'Maßnahmen MAbE'!P32</f>
        <v>0</v>
      </c>
      <c r="N25" s="77" t="str">
        <f>'Maßnahmen MAbE'!Q32</f>
        <v/>
      </c>
      <c r="O25" t="str">
        <f>'Maßnahmen MAbE'!R32</f>
        <v/>
      </c>
      <c r="P25" s="77">
        <f>'Maßnahmen MAbE'!S32</f>
        <v>0</v>
      </c>
    </row>
    <row r="26" spans="2:16" x14ac:dyDescent="0.2">
      <c r="B26">
        <f>'Maßnahmen MAbE'!$C$3</f>
        <v>0</v>
      </c>
      <c r="C26" t="str">
        <f>'Maßnahmen MAbE'!$J$3</f>
        <v>E</v>
      </c>
      <c r="D26" t="str">
        <f>'Maßnahmen MAbE'!E33</f>
        <v/>
      </c>
      <c r="E26">
        <f>'Maßnahmen MAbE'!C33</f>
        <v>24</v>
      </c>
      <c r="F26">
        <f>'Maßnahmen MAbE'!F33</f>
        <v>0</v>
      </c>
      <c r="G26" s="103">
        <f>'Maßnahmen MAbE'!$C$4</f>
        <v>0</v>
      </c>
      <c r="H26" s="106">
        <f>'Maßnahmen MAbE'!$F$4</f>
        <v>0</v>
      </c>
      <c r="I26" s="105">
        <f>'Maßnahmen MAbE'!$G$4</f>
        <v>0</v>
      </c>
      <c r="J26" s="105">
        <f>'Maßnahmen MAbE'!$H$4</f>
        <v>0</v>
      </c>
      <c r="K26">
        <f>'Maßnahmen MAbE'!M33</f>
        <v>0</v>
      </c>
      <c r="L26" s="77">
        <f>'Maßnahmen MAbE'!O33</f>
        <v>0</v>
      </c>
      <c r="M26" s="77">
        <f>'Maßnahmen MAbE'!P33</f>
        <v>0</v>
      </c>
      <c r="N26" s="77" t="str">
        <f>'Maßnahmen MAbE'!Q33</f>
        <v/>
      </c>
      <c r="O26" t="str">
        <f>'Maßnahmen MAbE'!R33</f>
        <v/>
      </c>
      <c r="P26" s="77">
        <f>'Maßnahmen MAbE'!S33</f>
        <v>0</v>
      </c>
    </row>
    <row r="27" spans="2:16" x14ac:dyDescent="0.2">
      <c r="B27">
        <f>'Maßnahmen MAbE'!$C$3</f>
        <v>0</v>
      </c>
      <c r="C27" t="str">
        <f>'Maßnahmen MAbE'!$J$3</f>
        <v>E</v>
      </c>
      <c r="D27" t="str">
        <f>'Maßnahmen MAbE'!E34</f>
        <v/>
      </c>
      <c r="E27">
        <f>'Maßnahmen MAbE'!C34</f>
        <v>25</v>
      </c>
      <c r="F27">
        <f>'Maßnahmen MAbE'!F34</f>
        <v>0</v>
      </c>
      <c r="G27" s="103">
        <f>'Maßnahmen MAbE'!$C$4</f>
        <v>0</v>
      </c>
      <c r="H27" s="106">
        <f>'Maßnahmen MAbE'!$F$4</f>
        <v>0</v>
      </c>
      <c r="I27" s="105">
        <f>'Maßnahmen MAbE'!$G$4</f>
        <v>0</v>
      </c>
      <c r="J27" s="105">
        <f>'Maßnahmen MAbE'!$H$4</f>
        <v>0</v>
      </c>
      <c r="K27">
        <f>'Maßnahmen MAbE'!M34</f>
        <v>0</v>
      </c>
      <c r="L27" s="77">
        <f>'Maßnahmen MAbE'!O34</f>
        <v>0</v>
      </c>
      <c r="M27" s="77">
        <f>'Maßnahmen MAbE'!P34</f>
        <v>0</v>
      </c>
      <c r="N27" s="77" t="str">
        <f>'Maßnahmen MAbE'!Q34</f>
        <v/>
      </c>
      <c r="O27" t="str">
        <f>'Maßnahmen MAbE'!R34</f>
        <v/>
      </c>
      <c r="P27" s="77">
        <f>'Maßnahmen MAbE'!S34</f>
        <v>0</v>
      </c>
    </row>
    <row r="28" spans="2:16" x14ac:dyDescent="0.2">
      <c r="B28">
        <f>'Maßnahmen MAbE'!$C$3</f>
        <v>0</v>
      </c>
      <c r="C28" t="str">
        <f>'Maßnahmen MAbE'!$J$3</f>
        <v>E</v>
      </c>
      <c r="D28" t="str">
        <f>'Maßnahmen MAbE'!E35</f>
        <v/>
      </c>
      <c r="E28">
        <f>'Maßnahmen MAbE'!C35</f>
        <v>26</v>
      </c>
      <c r="F28">
        <f>'Maßnahmen MAbE'!F35</f>
        <v>0</v>
      </c>
      <c r="G28" s="103">
        <f>'Maßnahmen MAbE'!$C$4</f>
        <v>0</v>
      </c>
      <c r="H28" s="106">
        <f>'Maßnahmen MAbE'!$F$4</f>
        <v>0</v>
      </c>
      <c r="I28" s="105">
        <f>'Maßnahmen MAbE'!$G$4</f>
        <v>0</v>
      </c>
      <c r="J28" s="105">
        <f>'Maßnahmen MAbE'!$H$4</f>
        <v>0</v>
      </c>
      <c r="K28">
        <f>'Maßnahmen MAbE'!M35</f>
        <v>0</v>
      </c>
      <c r="L28" s="77">
        <f>'Maßnahmen MAbE'!O35</f>
        <v>0</v>
      </c>
      <c r="M28" s="77">
        <f>'Maßnahmen MAbE'!P35</f>
        <v>0</v>
      </c>
      <c r="N28" s="77" t="str">
        <f>'Maßnahmen MAbE'!Q35</f>
        <v/>
      </c>
      <c r="O28" t="str">
        <f>'Maßnahmen MAbE'!R35</f>
        <v/>
      </c>
      <c r="P28" s="77">
        <f>'Maßnahmen MAbE'!S35</f>
        <v>0</v>
      </c>
    </row>
    <row r="29" spans="2:16" x14ac:dyDescent="0.2">
      <c r="B29">
        <f>'Maßnahmen MAbE'!$C$3</f>
        <v>0</v>
      </c>
      <c r="C29" t="str">
        <f>'Maßnahmen MAbE'!$J$3</f>
        <v>E</v>
      </c>
      <c r="D29" t="str">
        <f>'Maßnahmen MAbE'!E36</f>
        <v/>
      </c>
      <c r="E29">
        <f>'Maßnahmen MAbE'!C36</f>
        <v>27</v>
      </c>
      <c r="F29">
        <f>'Maßnahmen MAbE'!F36</f>
        <v>0</v>
      </c>
      <c r="G29" s="103">
        <f>'Maßnahmen MAbE'!$C$4</f>
        <v>0</v>
      </c>
      <c r="H29" s="106">
        <f>'Maßnahmen MAbE'!$F$4</f>
        <v>0</v>
      </c>
      <c r="I29" s="105">
        <f>'Maßnahmen MAbE'!$G$4</f>
        <v>0</v>
      </c>
      <c r="J29" s="105">
        <f>'Maßnahmen MAbE'!$H$4</f>
        <v>0</v>
      </c>
      <c r="K29">
        <f>'Maßnahmen MAbE'!M36</f>
        <v>0</v>
      </c>
      <c r="L29" s="77">
        <f>'Maßnahmen MAbE'!O36</f>
        <v>0</v>
      </c>
      <c r="M29" s="77">
        <f>'Maßnahmen MAbE'!P36</f>
        <v>0</v>
      </c>
      <c r="N29" s="77" t="str">
        <f>'Maßnahmen MAbE'!Q36</f>
        <v/>
      </c>
      <c r="O29" t="str">
        <f>'Maßnahmen MAbE'!R36</f>
        <v/>
      </c>
      <c r="P29" s="77">
        <f>'Maßnahmen MAbE'!S36</f>
        <v>0</v>
      </c>
    </row>
    <row r="30" spans="2:16" x14ac:dyDescent="0.2">
      <c r="B30">
        <f>'Maßnahmen MAbE'!$C$3</f>
        <v>0</v>
      </c>
      <c r="C30" t="str">
        <f>'Maßnahmen MAbE'!$J$3</f>
        <v>E</v>
      </c>
      <c r="D30" t="str">
        <f>'Maßnahmen MAbE'!E37</f>
        <v/>
      </c>
      <c r="E30">
        <f>'Maßnahmen MAbE'!C37</f>
        <v>28</v>
      </c>
      <c r="F30">
        <f>'Maßnahmen MAbE'!F37</f>
        <v>0</v>
      </c>
      <c r="G30" s="103">
        <f>'Maßnahmen MAbE'!$C$4</f>
        <v>0</v>
      </c>
      <c r="H30" s="106">
        <f>'Maßnahmen MAbE'!$F$4</f>
        <v>0</v>
      </c>
      <c r="I30" s="105">
        <f>'Maßnahmen MAbE'!$G$4</f>
        <v>0</v>
      </c>
      <c r="J30" s="105">
        <f>'Maßnahmen MAbE'!$H$4</f>
        <v>0</v>
      </c>
      <c r="K30">
        <f>'Maßnahmen MAbE'!M37</f>
        <v>0</v>
      </c>
      <c r="L30" s="77">
        <f>'Maßnahmen MAbE'!O37</f>
        <v>0</v>
      </c>
      <c r="M30" s="77">
        <f>'Maßnahmen MAbE'!P37</f>
        <v>0</v>
      </c>
      <c r="N30" s="77" t="str">
        <f>'Maßnahmen MAbE'!Q37</f>
        <v/>
      </c>
      <c r="O30" t="str">
        <f>'Maßnahmen MAbE'!R37</f>
        <v/>
      </c>
      <c r="P30" s="77">
        <f>'Maßnahmen MAbE'!S37</f>
        <v>0</v>
      </c>
    </row>
    <row r="31" spans="2:16" x14ac:dyDescent="0.2">
      <c r="B31">
        <f>'Maßnahmen MAbE'!$C$3</f>
        <v>0</v>
      </c>
      <c r="C31" t="str">
        <f>'Maßnahmen MAbE'!$J$3</f>
        <v>E</v>
      </c>
      <c r="D31" t="str">
        <f>'Maßnahmen MAbE'!E38</f>
        <v/>
      </c>
      <c r="E31">
        <f>'Maßnahmen MAbE'!C38</f>
        <v>29</v>
      </c>
      <c r="F31">
        <f>'Maßnahmen MAbE'!F38</f>
        <v>0</v>
      </c>
      <c r="G31" s="103">
        <f>'Maßnahmen MAbE'!$C$4</f>
        <v>0</v>
      </c>
      <c r="H31" s="106">
        <f>'Maßnahmen MAbE'!$F$4</f>
        <v>0</v>
      </c>
      <c r="I31" s="105">
        <f>'Maßnahmen MAbE'!$G$4</f>
        <v>0</v>
      </c>
      <c r="J31" s="105">
        <f>'Maßnahmen MAbE'!$H$4</f>
        <v>0</v>
      </c>
      <c r="K31">
        <f>'Maßnahmen MAbE'!M38</f>
        <v>0</v>
      </c>
      <c r="L31" s="77">
        <f>'Maßnahmen MAbE'!O38</f>
        <v>0</v>
      </c>
      <c r="M31" s="77">
        <f>'Maßnahmen MAbE'!P38</f>
        <v>0</v>
      </c>
      <c r="N31" s="77" t="str">
        <f>'Maßnahmen MAbE'!Q38</f>
        <v/>
      </c>
      <c r="O31" t="str">
        <f>'Maßnahmen MAbE'!R38</f>
        <v/>
      </c>
      <c r="P31" s="77">
        <f>'Maßnahmen MAbE'!S38</f>
        <v>0</v>
      </c>
    </row>
    <row r="32" spans="2:16" x14ac:dyDescent="0.2">
      <c r="B32">
        <f>'Maßnahmen MAbE'!$C$3</f>
        <v>0</v>
      </c>
      <c r="C32" t="str">
        <f>'Maßnahmen MAbE'!$J$3</f>
        <v>E</v>
      </c>
      <c r="D32" t="str">
        <f>'Maßnahmen MAbE'!E39</f>
        <v/>
      </c>
      <c r="E32">
        <f>'Maßnahmen MAbE'!C39</f>
        <v>30</v>
      </c>
      <c r="F32">
        <f>'Maßnahmen MAbE'!F39</f>
        <v>0</v>
      </c>
      <c r="G32" s="103">
        <f>'Maßnahmen MAbE'!$C$4</f>
        <v>0</v>
      </c>
      <c r="H32" s="106">
        <f>'Maßnahmen MAbE'!$F$4</f>
        <v>0</v>
      </c>
      <c r="I32" s="105">
        <f>'Maßnahmen MAbE'!$G$4</f>
        <v>0</v>
      </c>
      <c r="J32" s="105">
        <f>'Maßnahmen MAbE'!$H$4</f>
        <v>0</v>
      </c>
      <c r="K32">
        <f>'Maßnahmen MAbE'!M39</f>
        <v>0</v>
      </c>
      <c r="L32" s="77">
        <f>'Maßnahmen MAbE'!O39</f>
        <v>0</v>
      </c>
      <c r="M32" s="77">
        <f>'Maßnahmen MAbE'!P39</f>
        <v>0</v>
      </c>
      <c r="N32" s="77" t="str">
        <f>'Maßnahmen MAbE'!Q39</f>
        <v/>
      </c>
      <c r="O32" t="str">
        <f>'Maßnahmen MAbE'!R39</f>
        <v/>
      </c>
      <c r="P32" s="77">
        <f>'Maßnahmen MAbE'!S39</f>
        <v>0</v>
      </c>
    </row>
    <row r="33" spans="2:16" x14ac:dyDescent="0.2">
      <c r="B33">
        <f>'Maßnahmen MAbE'!$C$3</f>
        <v>0</v>
      </c>
      <c r="C33" t="str">
        <f>'Maßnahmen MAbE'!$J$3</f>
        <v>E</v>
      </c>
      <c r="D33" t="str">
        <f>'Maßnahmen MAbE'!E40</f>
        <v/>
      </c>
      <c r="E33">
        <f>'Maßnahmen MAbE'!C40</f>
        <v>31</v>
      </c>
      <c r="F33">
        <f>'Maßnahmen MAbE'!F40</f>
        <v>0</v>
      </c>
      <c r="G33" s="103">
        <f>'Maßnahmen MAbE'!$C$4</f>
        <v>0</v>
      </c>
      <c r="H33" s="106">
        <f>'Maßnahmen MAbE'!$F$4</f>
        <v>0</v>
      </c>
      <c r="I33" s="105">
        <f>'Maßnahmen MAbE'!$G$4</f>
        <v>0</v>
      </c>
      <c r="J33" s="105">
        <f>'Maßnahmen MAbE'!$H$4</f>
        <v>0</v>
      </c>
      <c r="K33">
        <f>'Maßnahmen MAbE'!M40</f>
        <v>0</v>
      </c>
      <c r="L33" s="77">
        <f>'Maßnahmen MAbE'!O40</f>
        <v>0</v>
      </c>
      <c r="M33" s="77">
        <f>'Maßnahmen MAbE'!P40</f>
        <v>0</v>
      </c>
      <c r="N33" s="77" t="str">
        <f>'Maßnahmen MAbE'!Q40</f>
        <v/>
      </c>
      <c r="O33" t="str">
        <f>'Maßnahmen MAbE'!R40</f>
        <v/>
      </c>
      <c r="P33" s="77">
        <f>'Maßnahmen MAbE'!S40</f>
        <v>0</v>
      </c>
    </row>
    <row r="34" spans="2:16" x14ac:dyDescent="0.2">
      <c r="B34">
        <f>'Maßnahmen MAbE'!$C$3</f>
        <v>0</v>
      </c>
      <c r="C34" t="str">
        <f>'Maßnahmen MAbE'!$J$3</f>
        <v>E</v>
      </c>
      <c r="D34" t="str">
        <f>'Maßnahmen MAbE'!E41</f>
        <v/>
      </c>
      <c r="E34">
        <f>'Maßnahmen MAbE'!C41</f>
        <v>32</v>
      </c>
      <c r="F34">
        <f>'Maßnahmen MAbE'!F41</f>
        <v>0</v>
      </c>
      <c r="G34" s="103">
        <f>'Maßnahmen MAbE'!$C$4</f>
        <v>0</v>
      </c>
      <c r="H34" s="106">
        <f>'Maßnahmen MAbE'!$F$4</f>
        <v>0</v>
      </c>
      <c r="I34" s="105">
        <f>'Maßnahmen MAbE'!$G$4</f>
        <v>0</v>
      </c>
      <c r="J34" s="105">
        <f>'Maßnahmen MAbE'!$H$4</f>
        <v>0</v>
      </c>
      <c r="K34">
        <f>'Maßnahmen MAbE'!M41</f>
        <v>0</v>
      </c>
      <c r="L34" s="77">
        <f>'Maßnahmen MAbE'!O41</f>
        <v>0</v>
      </c>
      <c r="M34" s="77">
        <f>'Maßnahmen MAbE'!P41</f>
        <v>0</v>
      </c>
      <c r="N34" s="77" t="str">
        <f>'Maßnahmen MAbE'!Q41</f>
        <v/>
      </c>
      <c r="O34" t="str">
        <f>'Maßnahmen MAbE'!R41</f>
        <v/>
      </c>
      <c r="P34" s="77">
        <f>'Maßnahmen MAbE'!S41</f>
        <v>0</v>
      </c>
    </row>
    <row r="35" spans="2:16" x14ac:dyDescent="0.2">
      <c r="B35">
        <f>'Maßnahmen MAbE'!$C$3</f>
        <v>0</v>
      </c>
      <c r="C35" t="str">
        <f>'Maßnahmen MAbE'!$J$3</f>
        <v>E</v>
      </c>
      <c r="D35" t="str">
        <f>'Maßnahmen MAbE'!E42</f>
        <v/>
      </c>
      <c r="E35">
        <f>'Maßnahmen MAbE'!C42</f>
        <v>33</v>
      </c>
      <c r="F35">
        <f>'Maßnahmen MAbE'!F42</f>
        <v>0</v>
      </c>
      <c r="G35" s="103">
        <f>'Maßnahmen MAbE'!$C$4</f>
        <v>0</v>
      </c>
      <c r="H35" s="106">
        <f>'Maßnahmen MAbE'!$F$4</f>
        <v>0</v>
      </c>
      <c r="I35" s="105">
        <f>'Maßnahmen MAbE'!$G$4</f>
        <v>0</v>
      </c>
      <c r="J35" s="105">
        <f>'Maßnahmen MAbE'!$H$4</f>
        <v>0</v>
      </c>
      <c r="K35">
        <f>'Maßnahmen MAbE'!M42</f>
        <v>0</v>
      </c>
      <c r="L35" s="77">
        <f>'Maßnahmen MAbE'!O42</f>
        <v>0</v>
      </c>
      <c r="M35" s="77">
        <f>'Maßnahmen MAbE'!P42</f>
        <v>0</v>
      </c>
      <c r="N35" s="77" t="str">
        <f>'Maßnahmen MAbE'!Q42</f>
        <v/>
      </c>
      <c r="O35" t="str">
        <f>'Maßnahmen MAbE'!R42</f>
        <v/>
      </c>
      <c r="P35" s="77">
        <f>'Maßnahmen MAbE'!S42</f>
        <v>0</v>
      </c>
    </row>
    <row r="36" spans="2:16" x14ac:dyDescent="0.2">
      <c r="B36">
        <f>'Maßnahmen MAbE'!$C$3</f>
        <v>0</v>
      </c>
      <c r="C36" t="str">
        <f>'Maßnahmen MAbE'!$J$3</f>
        <v>E</v>
      </c>
      <c r="D36" t="str">
        <f>'Maßnahmen MAbE'!E43</f>
        <v/>
      </c>
      <c r="E36">
        <f>'Maßnahmen MAbE'!C43</f>
        <v>34</v>
      </c>
      <c r="F36">
        <f>'Maßnahmen MAbE'!F43</f>
        <v>0</v>
      </c>
      <c r="G36" s="103">
        <f>'Maßnahmen MAbE'!$C$4</f>
        <v>0</v>
      </c>
      <c r="H36" s="106">
        <f>'Maßnahmen MAbE'!$F$4</f>
        <v>0</v>
      </c>
      <c r="I36" s="105">
        <f>'Maßnahmen MAbE'!$G$4</f>
        <v>0</v>
      </c>
      <c r="J36" s="105">
        <f>'Maßnahmen MAbE'!$H$4</f>
        <v>0</v>
      </c>
      <c r="K36">
        <f>'Maßnahmen MAbE'!M43</f>
        <v>0</v>
      </c>
      <c r="L36" s="77">
        <f>'Maßnahmen MAbE'!O43</f>
        <v>0</v>
      </c>
      <c r="M36" s="77">
        <f>'Maßnahmen MAbE'!P43</f>
        <v>0</v>
      </c>
      <c r="N36" s="77" t="str">
        <f>'Maßnahmen MAbE'!Q43</f>
        <v/>
      </c>
      <c r="O36" t="str">
        <f>'Maßnahmen MAbE'!R43</f>
        <v/>
      </c>
      <c r="P36" s="77">
        <f>'Maßnahmen MAbE'!S43</f>
        <v>0</v>
      </c>
    </row>
    <row r="37" spans="2:16" x14ac:dyDescent="0.2">
      <c r="B37">
        <f>'Maßnahmen MAbE'!$C$3</f>
        <v>0</v>
      </c>
      <c r="C37" t="str">
        <f>'Maßnahmen MAbE'!$J$3</f>
        <v>E</v>
      </c>
      <c r="D37" t="e">
        <f>'Maßnahmen MAbE'!#REF!</f>
        <v>#REF!</v>
      </c>
      <c r="E37" t="e">
        <f>'Maßnahmen MAbE'!#REF!</f>
        <v>#REF!</v>
      </c>
      <c r="F37" t="e">
        <f>'Maßnahmen MAbE'!#REF!</f>
        <v>#REF!</v>
      </c>
      <c r="G37" s="103">
        <f>'Maßnahmen MAbE'!$C$4</f>
        <v>0</v>
      </c>
      <c r="H37" s="106">
        <f>'Maßnahmen MAbE'!$F$4</f>
        <v>0</v>
      </c>
      <c r="I37" s="105">
        <f>'Maßnahmen MAbE'!$G$4</f>
        <v>0</v>
      </c>
      <c r="J37" s="105">
        <f>'Maßnahmen MAbE'!$H$4</f>
        <v>0</v>
      </c>
      <c r="K37" t="e">
        <f>'Maßnahmen MAbE'!#REF!</f>
        <v>#REF!</v>
      </c>
      <c r="L37" s="77" t="e">
        <f>'Maßnahmen MAbE'!#REF!</f>
        <v>#REF!</v>
      </c>
      <c r="M37" s="77" t="e">
        <f>'Maßnahmen MAbE'!#REF!</f>
        <v>#REF!</v>
      </c>
      <c r="N37" s="77" t="e">
        <f>'Maßnahmen MAbE'!#REF!</f>
        <v>#REF!</v>
      </c>
      <c r="O37" t="e">
        <f>'Maßnahmen MAbE'!#REF!</f>
        <v>#REF!</v>
      </c>
      <c r="P37" s="77" t="e">
        <f>'Maßnahmen MAbE'!#REF!</f>
        <v>#REF!</v>
      </c>
    </row>
    <row r="38" spans="2:16" x14ac:dyDescent="0.2">
      <c r="B38">
        <f>'Maßnahmen MAbE'!$C$3</f>
        <v>0</v>
      </c>
      <c r="C38" t="str">
        <f>'Maßnahmen MAbE'!$J$3</f>
        <v>E</v>
      </c>
      <c r="D38" t="e">
        <f>'Maßnahmen MAbE'!#REF!</f>
        <v>#REF!</v>
      </c>
      <c r="E38" t="e">
        <f>'Maßnahmen MAbE'!#REF!</f>
        <v>#REF!</v>
      </c>
      <c r="F38" t="e">
        <f>'Maßnahmen MAbE'!#REF!</f>
        <v>#REF!</v>
      </c>
      <c r="G38" s="103">
        <f>'Maßnahmen MAbE'!$C$4</f>
        <v>0</v>
      </c>
      <c r="H38" s="106">
        <f>'Maßnahmen MAbE'!$F$4</f>
        <v>0</v>
      </c>
      <c r="I38" s="105">
        <f>'Maßnahmen MAbE'!$G$4</f>
        <v>0</v>
      </c>
      <c r="J38" s="105">
        <f>'Maßnahmen MAbE'!$H$4</f>
        <v>0</v>
      </c>
      <c r="K38" t="e">
        <f>'Maßnahmen MAbE'!#REF!</f>
        <v>#REF!</v>
      </c>
      <c r="L38" s="77" t="e">
        <f>'Maßnahmen MAbE'!#REF!</f>
        <v>#REF!</v>
      </c>
      <c r="M38" s="77" t="e">
        <f>'Maßnahmen MAbE'!#REF!</f>
        <v>#REF!</v>
      </c>
      <c r="N38" s="77" t="e">
        <f>'Maßnahmen MAbE'!#REF!</f>
        <v>#REF!</v>
      </c>
      <c r="O38" t="e">
        <f>'Maßnahmen MAbE'!#REF!</f>
        <v>#REF!</v>
      </c>
      <c r="P38" s="77" t="e">
        <f>'Maßnahmen MAbE'!#REF!</f>
        <v>#REF!</v>
      </c>
    </row>
    <row r="39" spans="2:16" x14ac:dyDescent="0.2">
      <c r="B39">
        <f>'Maßnahmen MAbE'!$C$3</f>
        <v>0</v>
      </c>
      <c r="C39" t="str">
        <f>'Maßnahmen MAbE'!$J$3</f>
        <v>E</v>
      </c>
      <c r="D39" t="e">
        <f>'Maßnahmen MAbE'!#REF!</f>
        <v>#REF!</v>
      </c>
      <c r="E39" t="e">
        <f>'Maßnahmen MAbE'!#REF!</f>
        <v>#REF!</v>
      </c>
      <c r="F39" t="e">
        <f>'Maßnahmen MAbE'!#REF!</f>
        <v>#REF!</v>
      </c>
      <c r="G39" s="103">
        <f>'Maßnahmen MAbE'!$C$4</f>
        <v>0</v>
      </c>
      <c r="H39" s="106">
        <f>'Maßnahmen MAbE'!$F$4</f>
        <v>0</v>
      </c>
      <c r="I39" s="105">
        <f>'Maßnahmen MAbE'!$G$4</f>
        <v>0</v>
      </c>
      <c r="J39" s="105">
        <f>'Maßnahmen MAbE'!$H$4</f>
        <v>0</v>
      </c>
      <c r="K39" t="e">
        <f>'Maßnahmen MAbE'!#REF!</f>
        <v>#REF!</v>
      </c>
      <c r="L39" s="77" t="e">
        <f>'Maßnahmen MAbE'!#REF!</f>
        <v>#REF!</v>
      </c>
      <c r="M39" s="77" t="e">
        <f>'Maßnahmen MAbE'!#REF!</f>
        <v>#REF!</v>
      </c>
      <c r="N39" s="77" t="e">
        <f>'Maßnahmen MAbE'!#REF!</f>
        <v>#REF!</v>
      </c>
      <c r="O39" t="e">
        <f>'Maßnahmen MAbE'!#REF!</f>
        <v>#REF!</v>
      </c>
      <c r="P39" s="77" t="e">
        <f>'Maßnahmen MAbE'!#REF!</f>
        <v>#REF!</v>
      </c>
    </row>
    <row r="40" spans="2:16" x14ac:dyDescent="0.2">
      <c r="B40">
        <f>'Maßnahmen MAbE'!$C$3</f>
        <v>0</v>
      </c>
      <c r="C40" t="str">
        <f>'Maßnahmen MAbE'!$J$3</f>
        <v>E</v>
      </c>
      <c r="D40" t="e">
        <f>'Maßnahmen MAbE'!#REF!</f>
        <v>#REF!</v>
      </c>
      <c r="E40" t="e">
        <f>'Maßnahmen MAbE'!#REF!</f>
        <v>#REF!</v>
      </c>
      <c r="F40" t="e">
        <f>'Maßnahmen MAbE'!#REF!</f>
        <v>#REF!</v>
      </c>
      <c r="G40" s="103">
        <f>'Maßnahmen MAbE'!$C$4</f>
        <v>0</v>
      </c>
      <c r="H40" s="106">
        <f>'Maßnahmen MAbE'!$F$4</f>
        <v>0</v>
      </c>
      <c r="I40" s="105">
        <f>'Maßnahmen MAbE'!$G$4</f>
        <v>0</v>
      </c>
      <c r="J40" s="105">
        <f>'Maßnahmen MAbE'!$H$4</f>
        <v>0</v>
      </c>
      <c r="K40" t="e">
        <f>'Maßnahmen MAbE'!#REF!</f>
        <v>#REF!</v>
      </c>
      <c r="L40" s="77" t="e">
        <f>'Maßnahmen MAbE'!#REF!</f>
        <v>#REF!</v>
      </c>
      <c r="M40" s="77" t="e">
        <f>'Maßnahmen MAbE'!#REF!</f>
        <v>#REF!</v>
      </c>
      <c r="N40" s="77" t="e">
        <f>'Maßnahmen MAbE'!#REF!</f>
        <v>#REF!</v>
      </c>
      <c r="O40" t="e">
        <f>'Maßnahmen MAbE'!#REF!</f>
        <v>#REF!</v>
      </c>
      <c r="P40" s="77" t="e">
        <f>'Maßnahmen MAbE'!#REF!</f>
        <v>#REF!</v>
      </c>
    </row>
    <row r="41" spans="2:16" x14ac:dyDescent="0.2">
      <c r="B41">
        <f>'Maßnahmen MAbE'!$C$3</f>
        <v>0</v>
      </c>
      <c r="C41" t="str">
        <f>'Maßnahmen MAbE'!$J$3</f>
        <v>E</v>
      </c>
      <c r="D41" t="e">
        <f>'Maßnahmen MAbE'!#REF!</f>
        <v>#REF!</v>
      </c>
      <c r="E41" t="e">
        <f>'Maßnahmen MAbE'!#REF!</f>
        <v>#REF!</v>
      </c>
      <c r="F41" t="e">
        <f>'Maßnahmen MAbE'!#REF!</f>
        <v>#REF!</v>
      </c>
      <c r="G41" s="103">
        <f>'Maßnahmen MAbE'!$C$4</f>
        <v>0</v>
      </c>
      <c r="H41" s="106">
        <f>'Maßnahmen MAbE'!$F$4</f>
        <v>0</v>
      </c>
      <c r="I41" s="105">
        <f>'Maßnahmen MAbE'!$G$4</f>
        <v>0</v>
      </c>
      <c r="J41" s="105">
        <f>'Maßnahmen MAbE'!$H$4</f>
        <v>0</v>
      </c>
      <c r="K41" t="e">
        <f>'Maßnahmen MAbE'!#REF!</f>
        <v>#REF!</v>
      </c>
      <c r="L41" s="77" t="e">
        <f>'Maßnahmen MAbE'!#REF!</f>
        <v>#REF!</v>
      </c>
      <c r="M41" s="77" t="e">
        <f>'Maßnahmen MAbE'!#REF!</f>
        <v>#REF!</v>
      </c>
      <c r="N41" s="77" t="e">
        <f>'Maßnahmen MAbE'!#REF!</f>
        <v>#REF!</v>
      </c>
      <c r="O41" t="e">
        <f>'Maßnahmen MAbE'!#REF!</f>
        <v>#REF!</v>
      </c>
      <c r="P41" s="77" t="e">
        <f>'Maßnahmen MAbE'!#REF!</f>
        <v>#REF!</v>
      </c>
    </row>
    <row r="42" spans="2:16" x14ac:dyDescent="0.2">
      <c r="B42">
        <f>'Maßnahmen MAbE'!$C$3</f>
        <v>0</v>
      </c>
      <c r="C42" t="str">
        <f>'Maßnahmen MAbE'!$J$3</f>
        <v>E</v>
      </c>
      <c r="D42" t="e">
        <f>'Maßnahmen MAbE'!#REF!</f>
        <v>#REF!</v>
      </c>
      <c r="E42" t="e">
        <f>'Maßnahmen MAbE'!#REF!</f>
        <v>#REF!</v>
      </c>
      <c r="F42" t="e">
        <f>'Maßnahmen MAbE'!#REF!</f>
        <v>#REF!</v>
      </c>
      <c r="G42" s="103">
        <f>'Maßnahmen MAbE'!$C$4</f>
        <v>0</v>
      </c>
      <c r="H42" s="106">
        <f>'Maßnahmen MAbE'!$F$4</f>
        <v>0</v>
      </c>
      <c r="I42" s="105">
        <f>'Maßnahmen MAbE'!$G$4</f>
        <v>0</v>
      </c>
      <c r="J42" s="105">
        <f>'Maßnahmen MAbE'!$H$4</f>
        <v>0</v>
      </c>
      <c r="K42" t="e">
        <f>'Maßnahmen MAbE'!#REF!</f>
        <v>#REF!</v>
      </c>
      <c r="L42" s="77" t="e">
        <f>'Maßnahmen MAbE'!#REF!</f>
        <v>#REF!</v>
      </c>
      <c r="M42" s="77" t="e">
        <f>'Maßnahmen MAbE'!#REF!</f>
        <v>#REF!</v>
      </c>
      <c r="N42" s="77" t="e">
        <f>'Maßnahmen MAbE'!#REF!</f>
        <v>#REF!</v>
      </c>
      <c r="O42" t="e">
        <f>'Maßnahmen MAbE'!#REF!</f>
        <v>#REF!</v>
      </c>
      <c r="P42" s="77" t="e">
        <f>'Maßnahmen MAbE'!#REF!</f>
        <v>#REF!</v>
      </c>
    </row>
    <row r="43" spans="2:16" x14ac:dyDescent="0.2">
      <c r="B43">
        <f>'Maßnahmen MAbE'!$C$3</f>
        <v>0</v>
      </c>
      <c r="C43" t="str">
        <f>'Maßnahmen MAbE'!$J$3</f>
        <v>E</v>
      </c>
      <c r="D43" t="e">
        <f>'Maßnahmen MAbE'!#REF!</f>
        <v>#REF!</v>
      </c>
      <c r="E43" t="e">
        <f>'Maßnahmen MAbE'!#REF!</f>
        <v>#REF!</v>
      </c>
      <c r="F43" t="e">
        <f>'Maßnahmen MAbE'!#REF!</f>
        <v>#REF!</v>
      </c>
      <c r="G43" s="103">
        <f>'Maßnahmen MAbE'!$C$4</f>
        <v>0</v>
      </c>
      <c r="H43" s="106">
        <f>'Maßnahmen MAbE'!$F$4</f>
        <v>0</v>
      </c>
      <c r="I43" s="105">
        <f>'Maßnahmen MAbE'!$G$4</f>
        <v>0</v>
      </c>
      <c r="J43" s="105">
        <f>'Maßnahmen MAbE'!$H$4</f>
        <v>0</v>
      </c>
      <c r="K43" t="e">
        <f>'Maßnahmen MAbE'!#REF!</f>
        <v>#REF!</v>
      </c>
      <c r="L43" s="77" t="e">
        <f>'Maßnahmen MAbE'!#REF!</f>
        <v>#REF!</v>
      </c>
      <c r="M43" s="77" t="e">
        <f>'Maßnahmen MAbE'!#REF!</f>
        <v>#REF!</v>
      </c>
      <c r="N43" s="77" t="e">
        <f>'Maßnahmen MAbE'!#REF!</f>
        <v>#REF!</v>
      </c>
      <c r="O43" t="e">
        <f>'Maßnahmen MAbE'!#REF!</f>
        <v>#REF!</v>
      </c>
      <c r="P43" s="77" t="e">
        <f>'Maßnahmen MAbE'!#REF!</f>
        <v>#REF!</v>
      </c>
    </row>
    <row r="44" spans="2:16" x14ac:dyDescent="0.2">
      <c r="B44">
        <f>'Maßnahmen MAbE'!$C$3</f>
        <v>0</v>
      </c>
      <c r="C44" t="str">
        <f>'Maßnahmen MAbE'!$J$3</f>
        <v>E</v>
      </c>
      <c r="D44" t="e">
        <f>'Maßnahmen MAbE'!#REF!</f>
        <v>#REF!</v>
      </c>
      <c r="E44" t="e">
        <f>'Maßnahmen MAbE'!#REF!</f>
        <v>#REF!</v>
      </c>
      <c r="F44" t="e">
        <f>'Maßnahmen MAbE'!#REF!</f>
        <v>#REF!</v>
      </c>
      <c r="G44" s="103">
        <f>'Maßnahmen MAbE'!$C$4</f>
        <v>0</v>
      </c>
      <c r="H44" s="106">
        <f>'Maßnahmen MAbE'!$F$4</f>
        <v>0</v>
      </c>
      <c r="I44" s="105">
        <f>'Maßnahmen MAbE'!$G$4</f>
        <v>0</v>
      </c>
      <c r="J44" s="105">
        <f>'Maßnahmen MAbE'!$H$4</f>
        <v>0</v>
      </c>
      <c r="K44" t="e">
        <f>'Maßnahmen MAbE'!#REF!</f>
        <v>#REF!</v>
      </c>
      <c r="L44" s="77" t="e">
        <f>'Maßnahmen MAbE'!#REF!</f>
        <v>#REF!</v>
      </c>
      <c r="M44" s="77" t="e">
        <f>'Maßnahmen MAbE'!#REF!</f>
        <v>#REF!</v>
      </c>
      <c r="N44" s="77" t="e">
        <f>'Maßnahmen MAbE'!#REF!</f>
        <v>#REF!</v>
      </c>
      <c r="O44" t="e">
        <f>'Maßnahmen MAbE'!#REF!</f>
        <v>#REF!</v>
      </c>
      <c r="P44" s="77" t="e">
        <f>'Maßnahmen MAbE'!#REF!</f>
        <v>#REF!</v>
      </c>
    </row>
    <row r="45" spans="2:16" x14ac:dyDescent="0.2">
      <c r="B45">
        <f>'Maßnahmen MAbE'!$C$3</f>
        <v>0</v>
      </c>
      <c r="C45" t="str">
        <f>'Maßnahmen MAbE'!$J$3</f>
        <v>E</v>
      </c>
      <c r="D45" t="e">
        <f>'Maßnahmen MAbE'!#REF!</f>
        <v>#REF!</v>
      </c>
      <c r="E45" t="e">
        <f>'Maßnahmen MAbE'!#REF!</f>
        <v>#REF!</v>
      </c>
      <c r="F45" t="e">
        <f>'Maßnahmen MAbE'!#REF!</f>
        <v>#REF!</v>
      </c>
      <c r="G45" s="103">
        <f>'Maßnahmen MAbE'!$C$4</f>
        <v>0</v>
      </c>
      <c r="H45" s="106">
        <f>'Maßnahmen MAbE'!$F$4</f>
        <v>0</v>
      </c>
      <c r="I45" s="105">
        <f>'Maßnahmen MAbE'!$G$4</f>
        <v>0</v>
      </c>
      <c r="J45" s="105">
        <f>'Maßnahmen MAbE'!$H$4</f>
        <v>0</v>
      </c>
      <c r="K45" t="e">
        <f>'Maßnahmen MAbE'!#REF!</f>
        <v>#REF!</v>
      </c>
      <c r="L45" s="77" t="e">
        <f>'Maßnahmen MAbE'!#REF!</f>
        <v>#REF!</v>
      </c>
      <c r="M45" s="77" t="e">
        <f>'Maßnahmen MAbE'!#REF!</f>
        <v>#REF!</v>
      </c>
      <c r="N45" s="77" t="e">
        <f>'Maßnahmen MAbE'!#REF!</f>
        <v>#REF!</v>
      </c>
      <c r="O45" t="e">
        <f>'Maßnahmen MAbE'!#REF!</f>
        <v>#REF!</v>
      </c>
      <c r="P45" s="77" t="e">
        <f>'Maßnahmen MAbE'!#REF!</f>
        <v>#REF!</v>
      </c>
    </row>
    <row r="46" spans="2:16" x14ac:dyDescent="0.2">
      <c r="B46">
        <f>'Maßnahmen MAbE'!$C$3</f>
        <v>0</v>
      </c>
      <c r="C46" t="str">
        <f>'Maßnahmen MAbE'!$J$3</f>
        <v>E</v>
      </c>
      <c r="D46" t="e">
        <f>'Maßnahmen MAbE'!#REF!</f>
        <v>#REF!</v>
      </c>
      <c r="E46" t="e">
        <f>'Maßnahmen MAbE'!#REF!</f>
        <v>#REF!</v>
      </c>
      <c r="F46" t="e">
        <f>'Maßnahmen MAbE'!#REF!</f>
        <v>#REF!</v>
      </c>
      <c r="G46" s="103">
        <f>'Maßnahmen MAbE'!$C$4</f>
        <v>0</v>
      </c>
      <c r="H46" s="106">
        <f>'Maßnahmen MAbE'!$F$4</f>
        <v>0</v>
      </c>
      <c r="I46" s="105">
        <f>'Maßnahmen MAbE'!$G$4</f>
        <v>0</v>
      </c>
      <c r="J46" s="105">
        <f>'Maßnahmen MAbE'!$H$4</f>
        <v>0</v>
      </c>
      <c r="K46" t="e">
        <f>'Maßnahmen MAbE'!#REF!</f>
        <v>#REF!</v>
      </c>
      <c r="L46" s="77" t="e">
        <f>'Maßnahmen MAbE'!#REF!</f>
        <v>#REF!</v>
      </c>
      <c r="M46" s="77" t="e">
        <f>'Maßnahmen MAbE'!#REF!</f>
        <v>#REF!</v>
      </c>
      <c r="N46" s="77" t="e">
        <f>'Maßnahmen MAbE'!#REF!</f>
        <v>#REF!</v>
      </c>
      <c r="O46" t="e">
        <f>'Maßnahmen MAbE'!#REF!</f>
        <v>#REF!</v>
      </c>
      <c r="P46" s="77" t="e">
        <f>'Maßnahmen MAbE'!#REF!</f>
        <v>#REF!</v>
      </c>
    </row>
    <row r="47" spans="2:16" x14ac:dyDescent="0.2">
      <c r="B47">
        <f>'Maßnahmen MAbE'!$C$3</f>
        <v>0</v>
      </c>
      <c r="C47" t="str">
        <f>'Maßnahmen MAbE'!$J$3</f>
        <v>E</v>
      </c>
      <c r="D47" t="e">
        <f>'Maßnahmen MAbE'!#REF!</f>
        <v>#REF!</v>
      </c>
      <c r="E47" t="e">
        <f>'Maßnahmen MAbE'!#REF!</f>
        <v>#REF!</v>
      </c>
      <c r="F47" t="e">
        <f>'Maßnahmen MAbE'!#REF!</f>
        <v>#REF!</v>
      </c>
      <c r="G47" s="103">
        <f>'Maßnahmen MAbE'!$C$4</f>
        <v>0</v>
      </c>
      <c r="H47" s="106">
        <f>'Maßnahmen MAbE'!$F$4</f>
        <v>0</v>
      </c>
      <c r="I47" s="105">
        <f>'Maßnahmen MAbE'!$G$4</f>
        <v>0</v>
      </c>
      <c r="J47" s="105">
        <f>'Maßnahmen MAbE'!$H$4</f>
        <v>0</v>
      </c>
      <c r="K47" t="e">
        <f>'Maßnahmen MAbE'!#REF!</f>
        <v>#REF!</v>
      </c>
      <c r="L47" s="77" t="e">
        <f>'Maßnahmen MAbE'!#REF!</f>
        <v>#REF!</v>
      </c>
      <c r="M47" s="77" t="e">
        <f>'Maßnahmen MAbE'!#REF!</f>
        <v>#REF!</v>
      </c>
      <c r="N47" s="77" t="e">
        <f>'Maßnahmen MAbE'!#REF!</f>
        <v>#REF!</v>
      </c>
      <c r="O47" t="e">
        <f>'Maßnahmen MAbE'!#REF!</f>
        <v>#REF!</v>
      </c>
      <c r="P47" s="77" t="e">
        <f>'Maßnahmen MAbE'!#REF!</f>
        <v>#REF!</v>
      </c>
    </row>
    <row r="48" spans="2:16" x14ac:dyDescent="0.2">
      <c r="B48">
        <f>'Maßnahmen MAbE'!$C$3</f>
        <v>0</v>
      </c>
      <c r="C48" t="str">
        <f>'Maßnahmen MAbE'!$J$3</f>
        <v>E</v>
      </c>
      <c r="D48" t="e">
        <f>'Maßnahmen MAbE'!#REF!</f>
        <v>#REF!</v>
      </c>
      <c r="E48" t="e">
        <f>'Maßnahmen MAbE'!#REF!</f>
        <v>#REF!</v>
      </c>
      <c r="F48" t="e">
        <f>'Maßnahmen MAbE'!#REF!</f>
        <v>#REF!</v>
      </c>
      <c r="G48" s="103">
        <f>'Maßnahmen MAbE'!$C$4</f>
        <v>0</v>
      </c>
      <c r="H48" s="106">
        <f>'Maßnahmen MAbE'!$F$4</f>
        <v>0</v>
      </c>
      <c r="I48" s="105">
        <f>'Maßnahmen MAbE'!$G$4</f>
        <v>0</v>
      </c>
      <c r="J48" s="105">
        <f>'Maßnahmen MAbE'!$H$4</f>
        <v>0</v>
      </c>
      <c r="K48" t="e">
        <f>'Maßnahmen MAbE'!#REF!</f>
        <v>#REF!</v>
      </c>
      <c r="L48" s="77" t="e">
        <f>'Maßnahmen MAbE'!#REF!</f>
        <v>#REF!</v>
      </c>
      <c r="M48" s="77" t="e">
        <f>'Maßnahmen MAbE'!#REF!</f>
        <v>#REF!</v>
      </c>
      <c r="N48" s="77" t="e">
        <f>'Maßnahmen MAbE'!#REF!</f>
        <v>#REF!</v>
      </c>
      <c r="O48" t="e">
        <f>'Maßnahmen MAbE'!#REF!</f>
        <v>#REF!</v>
      </c>
      <c r="P48" s="77" t="e">
        <f>'Maßnahmen MAbE'!#REF!</f>
        <v>#REF!</v>
      </c>
    </row>
    <row r="49" spans="2:16" x14ac:dyDescent="0.2">
      <c r="B49">
        <f>'Maßnahmen MAbE'!$C$3</f>
        <v>0</v>
      </c>
      <c r="C49" t="str">
        <f>'Maßnahmen MAbE'!$J$3</f>
        <v>E</v>
      </c>
      <c r="D49" t="e">
        <f>'Maßnahmen MAbE'!#REF!</f>
        <v>#REF!</v>
      </c>
      <c r="E49" t="e">
        <f>'Maßnahmen MAbE'!#REF!</f>
        <v>#REF!</v>
      </c>
      <c r="F49" t="e">
        <f>'Maßnahmen MAbE'!#REF!</f>
        <v>#REF!</v>
      </c>
      <c r="G49" s="103">
        <f>'Maßnahmen MAbE'!$C$4</f>
        <v>0</v>
      </c>
      <c r="H49" s="106">
        <f>'Maßnahmen MAbE'!$F$4</f>
        <v>0</v>
      </c>
      <c r="I49" s="105">
        <f>'Maßnahmen MAbE'!$G$4</f>
        <v>0</v>
      </c>
      <c r="J49" s="105">
        <f>'Maßnahmen MAbE'!$H$4</f>
        <v>0</v>
      </c>
      <c r="K49" t="e">
        <f>'Maßnahmen MAbE'!#REF!</f>
        <v>#REF!</v>
      </c>
      <c r="L49" s="77" t="e">
        <f>'Maßnahmen MAbE'!#REF!</f>
        <v>#REF!</v>
      </c>
      <c r="M49" s="77" t="e">
        <f>'Maßnahmen MAbE'!#REF!</f>
        <v>#REF!</v>
      </c>
      <c r="N49" s="77" t="e">
        <f>'Maßnahmen MAbE'!#REF!</f>
        <v>#REF!</v>
      </c>
      <c r="O49" t="e">
        <f>'Maßnahmen MAbE'!#REF!</f>
        <v>#REF!</v>
      </c>
      <c r="P49" s="77" t="e">
        <f>'Maßnahmen MAbE'!#REF!</f>
        <v>#REF!</v>
      </c>
    </row>
    <row r="50" spans="2:16" x14ac:dyDescent="0.2">
      <c r="B50">
        <f>'Maßnahmen MAbE'!$C$3</f>
        <v>0</v>
      </c>
      <c r="C50" t="str">
        <f>'Maßnahmen MAbE'!$J$3</f>
        <v>E</v>
      </c>
      <c r="D50" t="e">
        <f>'Maßnahmen MAbE'!#REF!</f>
        <v>#REF!</v>
      </c>
      <c r="E50" t="e">
        <f>'Maßnahmen MAbE'!#REF!</f>
        <v>#REF!</v>
      </c>
      <c r="F50" t="e">
        <f>'Maßnahmen MAbE'!#REF!</f>
        <v>#REF!</v>
      </c>
      <c r="G50" s="103">
        <f>'Maßnahmen MAbE'!$C$4</f>
        <v>0</v>
      </c>
      <c r="H50" s="106">
        <f>'Maßnahmen MAbE'!$F$4</f>
        <v>0</v>
      </c>
      <c r="I50" s="105">
        <f>'Maßnahmen MAbE'!$G$4</f>
        <v>0</v>
      </c>
      <c r="J50" s="105">
        <f>'Maßnahmen MAbE'!$H$4</f>
        <v>0</v>
      </c>
      <c r="K50" t="e">
        <f>'Maßnahmen MAbE'!#REF!</f>
        <v>#REF!</v>
      </c>
      <c r="L50" s="77" t="e">
        <f>'Maßnahmen MAbE'!#REF!</f>
        <v>#REF!</v>
      </c>
      <c r="M50" s="77" t="e">
        <f>'Maßnahmen MAbE'!#REF!</f>
        <v>#REF!</v>
      </c>
      <c r="N50" s="77" t="e">
        <f>'Maßnahmen MAbE'!#REF!</f>
        <v>#REF!</v>
      </c>
      <c r="O50" t="e">
        <f>'Maßnahmen MAbE'!#REF!</f>
        <v>#REF!</v>
      </c>
      <c r="P50" s="77" t="e">
        <f>'Maßnahmen MAbE'!#REF!</f>
        <v>#REF!</v>
      </c>
    </row>
    <row r="51" spans="2:16" x14ac:dyDescent="0.2">
      <c r="B51">
        <f>'Maßnahmen MAbE'!$C$3</f>
        <v>0</v>
      </c>
      <c r="C51" t="str">
        <f>'Maßnahmen MAbE'!$J$3</f>
        <v>E</v>
      </c>
      <c r="D51" t="e">
        <f>'Maßnahmen MAbE'!#REF!</f>
        <v>#REF!</v>
      </c>
      <c r="E51" t="e">
        <f>'Maßnahmen MAbE'!#REF!</f>
        <v>#REF!</v>
      </c>
      <c r="F51" t="e">
        <f>'Maßnahmen MAbE'!#REF!</f>
        <v>#REF!</v>
      </c>
      <c r="G51" s="103">
        <f>'Maßnahmen MAbE'!$C$4</f>
        <v>0</v>
      </c>
      <c r="H51" s="106">
        <f>'Maßnahmen MAbE'!$F$4</f>
        <v>0</v>
      </c>
      <c r="I51" s="105">
        <f>'Maßnahmen MAbE'!$G$4</f>
        <v>0</v>
      </c>
      <c r="J51" s="105">
        <f>'Maßnahmen MAbE'!$H$4</f>
        <v>0</v>
      </c>
      <c r="K51" t="e">
        <f>'Maßnahmen MAbE'!#REF!</f>
        <v>#REF!</v>
      </c>
      <c r="L51" s="77" t="e">
        <f>'Maßnahmen MAbE'!#REF!</f>
        <v>#REF!</v>
      </c>
      <c r="M51" s="77" t="e">
        <f>'Maßnahmen MAbE'!#REF!</f>
        <v>#REF!</v>
      </c>
      <c r="N51" s="77" t="e">
        <f>'Maßnahmen MAbE'!#REF!</f>
        <v>#REF!</v>
      </c>
      <c r="O51" t="e">
        <f>'Maßnahmen MAbE'!#REF!</f>
        <v>#REF!</v>
      </c>
      <c r="P51" s="77" t="e">
        <f>'Maßnahmen MAbE'!#REF!</f>
        <v>#REF!</v>
      </c>
    </row>
    <row r="52" spans="2:16" x14ac:dyDescent="0.2">
      <c r="B52">
        <f>'Maßnahmen MAbE'!$C$3</f>
        <v>0</v>
      </c>
      <c r="C52" t="str">
        <f>'Maßnahmen MAbE'!$J$3</f>
        <v>E</v>
      </c>
      <c r="D52" t="e">
        <f>'Maßnahmen MAbE'!#REF!</f>
        <v>#REF!</v>
      </c>
      <c r="E52" t="e">
        <f>'Maßnahmen MAbE'!#REF!</f>
        <v>#REF!</v>
      </c>
      <c r="F52" t="e">
        <f>'Maßnahmen MAbE'!#REF!</f>
        <v>#REF!</v>
      </c>
      <c r="G52" s="103">
        <f>'Maßnahmen MAbE'!$C$4</f>
        <v>0</v>
      </c>
      <c r="H52" s="106">
        <f>'Maßnahmen MAbE'!$F$4</f>
        <v>0</v>
      </c>
      <c r="I52" s="105">
        <f>'Maßnahmen MAbE'!$G$4</f>
        <v>0</v>
      </c>
      <c r="J52" s="105">
        <f>'Maßnahmen MAbE'!$H$4</f>
        <v>0</v>
      </c>
      <c r="K52" t="e">
        <f>'Maßnahmen MAbE'!#REF!</f>
        <v>#REF!</v>
      </c>
      <c r="L52" s="77" t="e">
        <f>'Maßnahmen MAbE'!#REF!</f>
        <v>#REF!</v>
      </c>
      <c r="M52" s="77" t="e">
        <f>'Maßnahmen MAbE'!#REF!</f>
        <v>#REF!</v>
      </c>
      <c r="N52" s="77" t="e">
        <f>'Maßnahmen MAbE'!#REF!</f>
        <v>#REF!</v>
      </c>
      <c r="O52" t="e">
        <f>'Maßnahmen MAbE'!#REF!</f>
        <v>#REF!</v>
      </c>
      <c r="P52" s="77" t="e">
        <f>'Maßnahmen MAbE'!#REF!</f>
        <v>#REF!</v>
      </c>
    </row>
    <row r="53" spans="2:16" x14ac:dyDescent="0.2">
      <c r="B53">
        <f>'Maßnahmen MAbE'!$C$3</f>
        <v>0</v>
      </c>
      <c r="C53" t="str">
        <f>'Maßnahmen MAbE'!$J$3</f>
        <v>E</v>
      </c>
      <c r="D53" t="e">
        <f>'Maßnahmen MAbE'!#REF!</f>
        <v>#REF!</v>
      </c>
      <c r="E53" t="e">
        <f>'Maßnahmen MAbE'!#REF!</f>
        <v>#REF!</v>
      </c>
      <c r="F53" t="e">
        <f>'Maßnahmen MAbE'!#REF!</f>
        <v>#REF!</v>
      </c>
      <c r="G53" s="103">
        <f>'Maßnahmen MAbE'!$C$4</f>
        <v>0</v>
      </c>
      <c r="H53" s="106">
        <f>'Maßnahmen MAbE'!$F$4</f>
        <v>0</v>
      </c>
      <c r="I53" s="105">
        <f>'Maßnahmen MAbE'!$G$4</f>
        <v>0</v>
      </c>
      <c r="J53" s="105">
        <f>'Maßnahmen MAbE'!$H$4</f>
        <v>0</v>
      </c>
      <c r="K53" t="e">
        <f>'Maßnahmen MAbE'!#REF!</f>
        <v>#REF!</v>
      </c>
      <c r="L53" s="77" t="e">
        <f>'Maßnahmen MAbE'!#REF!</f>
        <v>#REF!</v>
      </c>
      <c r="M53" s="77" t="e">
        <f>'Maßnahmen MAbE'!#REF!</f>
        <v>#REF!</v>
      </c>
      <c r="N53" s="77" t="e">
        <f>'Maßnahmen MAbE'!#REF!</f>
        <v>#REF!</v>
      </c>
      <c r="O53" t="e">
        <f>'Maßnahmen MAbE'!#REF!</f>
        <v>#REF!</v>
      </c>
      <c r="P53" s="77" t="e">
        <f>'Maßnahmen MAbE'!#REF!</f>
        <v>#REF!</v>
      </c>
    </row>
    <row r="54" spans="2:16" x14ac:dyDescent="0.2">
      <c r="B54">
        <f>'Maßnahmen MAbE'!$C$3</f>
        <v>0</v>
      </c>
      <c r="C54" t="str">
        <f>'Maßnahmen MAbE'!$J$3</f>
        <v>E</v>
      </c>
      <c r="D54" t="e">
        <f>'Maßnahmen MAbE'!#REF!</f>
        <v>#REF!</v>
      </c>
      <c r="E54" t="e">
        <f>'Maßnahmen MAbE'!#REF!</f>
        <v>#REF!</v>
      </c>
      <c r="F54" t="e">
        <f>'Maßnahmen MAbE'!#REF!</f>
        <v>#REF!</v>
      </c>
      <c r="G54" s="103">
        <f>'Maßnahmen MAbE'!$C$4</f>
        <v>0</v>
      </c>
      <c r="H54" s="106">
        <f>'Maßnahmen MAbE'!$F$4</f>
        <v>0</v>
      </c>
      <c r="I54" s="105">
        <f>'Maßnahmen MAbE'!$G$4</f>
        <v>0</v>
      </c>
      <c r="J54" s="105">
        <f>'Maßnahmen MAbE'!$H$4</f>
        <v>0</v>
      </c>
      <c r="K54" t="e">
        <f>'Maßnahmen MAbE'!#REF!</f>
        <v>#REF!</v>
      </c>
      <c r="L54" s="77" t="e">
        <f>'Maßnahmen MAbE'!#REF!</f>
        <v>#REF!</v>
      </c>
      <c r="M54" s="77" t="e">
        <f>'Maßnahmen MAbE'!#REF!</f>
        <v>#REF!</v>
      </c>
      <c r="N54" s="77" t="e">
        <f>'Maßnahmen MAbE'!#REF!</f>
        <v>#REF!</v>
      </c>
      <c r="O54" t="e">
        <f>'Maßnahmen MAbE'!#REF!</f>
        <v>#REF!</v>
      </c>
      <c r="P54" s="77" t="e">
        <f>'Maßnahmen MAbE'!#REF!</f>
        <v>#REF!</v>
      </c>
    </row>
    <row r="55" spans="2:16" x14ac:dyDescent="0.2">
      <c r="B55">
        <f>'Maßnahmen MAbE'!$C$3</f>
        <v>0</v>
      </c>
      <c r="C55" t="str">
        <f>'Maßnahmen MAbE'!$J$3</f>
        <v>E</v>
      </c>
      <c r="D55" t="e">
        <f>'Maßnahmen MAbE'!#REF!</f>
        <v>#REF!</v>
      </c>
      <c r="E55" t="e">
        <f>'Maßnahmen MAbE'!#REF!</f>
        <v>#REF!</v>
      </c>
      <c r="F55" t="e">
        <f>'Maßnahmen MAbE'!#REF!</f>
        <v>#REF!</v>
      </c>
      <c r="G55" s="103">
        <f>'Maßnahmen MAbE'!$C$4</f>
        <v>0</v>
      </c>
      <c r="H55" s="106">
        <f>'Maßnahmen MAbE'!$F$4</f>
        <v>0</v>
      </c>
      <c r="I55" s="105">
        <f>'Maßnahmen MAbE'!$G$4</f>
        <v>0</v>
      </c>
      <c r="J55" s="105">
        <f>'Maßnahmen MAbE'!$H$4</f>
        <v>0</v>
      </c>
      <c r="K55" t="e">
        <f>'Maßnahmen MAbE'!#REF!</f>
        <v>#REF!</v>
      </c>
      <c r="L55" s="77" t="e">
        <f>'Maßnahmen MAbE'!#REF!</f>
        <v>#REF!</v>
      </c>
      <c r="M55" s="77" t="e">
        <f>'Maßnahmen MAbE'!#REF!</f>
        <v>#REF!</v>
      </c>
      <c r="N55" s="77" t="e">
        <f>'Maßnahmen MAbE'!#REF!</f>
        <v>#REF!</v>
      </c>
      <c r="O55" t="e">
        <f>'Maßnahmen MAbE'!#REF!</f>
        <v>#REF!</v>
      </c>
      <c r="P55" s="77" t="e">
        <f>'Maßnahmen MAbE'!#REF!</f>
        <v>#REF!</v>
      </c>
    </row>
    <row r="56" spans="2:16" x14ac:dyDescent="0.2">
      <c r="B56">
        <f>'Maßnahmen MAbE'!$C$3</f>
        <v>0</v>
      </c>
      <c r="C56" t="str">
        <f>'Maßnahmen MAbE'!$J$3</f>
        <v>E</v>
      </c>
      <c r="D56" t="e">
        <f>'Maßnahmen MAbE'!#REF!</f>
        <v>#REF!</v>
      </c>
      <c r="E56" t="e">
        <f>'Maßnahmen MAbE'!#REF!</f>
        <v>#REF!</v>
      </c>
      <c r="F56" t="e">
        <f>'Maßnahmen MAbE'!#REF!</f>
        <v>#REF!</v>
      </c>
      <c r="G56" s="103">
        <f>'Maßnahmen MAbE'!$C$4</f>
        <v>0</v>
      </c>
      <c r="H56" s="106">
        <f>'Maßnahmen MAbE'!$F$4</f>
        <v>0</v>
      </c>
      <c r="I56" s="105">
        <f>'Maßnahmen MAbE'!$G$4</f>
        <v>0</v>
      </c>
      <c r="J56" s="105">
        <f>'Maßnahmen MAbE'!$H$4</f>
        <v>0</v>
      </c>
      <c r="K56" t="e">
        <f>'Maßnahmen MAbE'!#REF!</f>
        <v>#REF!</v>
      </c>
      <c r="L56" s="77" t="e">
        <f>'Maßnahmen MAbE'!#REF!</f>
        <v>#REF!</v>
      </c>
      <c r="M56" s="77" t="e">
        <f>'Maßnahmen MAbE'!#REF!</f>
        <v>#REF!</v>
      </c>
      <c r="N56" s="77" t="e">
        <f>'Maßnahmen MAbE'!#REF!</f>
        <v>#REF!</v>
      </c>
      <c r="O56" t="e">
        <f>'Maßnahmen MAbE'!#REF!</f>
        <v>#REF!</v>
      </c>
      <c r="P56" s="77" t="e">
        <f>'Maßnahmen MAbE'!#REF!</f>
        <v>#REF!</v>
      </c>
    </row>
    <row r="57" spans="2:16" x14ac:dyDescent="0.2">
      <c r="B57">
        <f>'Maßnahmen MAbE'!$C$3</f>
        <v>0</v>
      </c>
      <c r="C57" t="str">
        <f>'Maßnahmen MAbE'!$J$3</f>
        <v>E</v>
      </c>
      <c r="D57" t="e">
        <f>'Maßnahmen MAbE'!#REF!</f>
        <v>#REF!</v>
      </c>
      <c r="E57" t="e">
        <f>'Maßnahmen MAbE'!#REF!</f>
        <v>#REF!</v>
      </c>
      <c r="F57" t="e">
        <f>'Maßnahmen MAbE'!#REF!</f>
        <v>#REF!</v>
      </c>
      <c r="G57" s="103">
        <f>'Maßnahmen MAbE'!$C$4</f>
        <v>0</v>
      </c>
      <c r="H57" s="106">
        <f>'Maßnahmen MAbE'!$F$4</f>
        <v>0</v>
      </c>
      <c r="I57" s="105">
        <f>'Maßnahmen MAbE'!$G$4</f>
        <v>0</v>
      </c>
      <c r="J57" s="105">
        <f>'Maßnahmen MAbE'!$H$4</f>
        <v>0</v>
      </c>
      <c r="K57" t="e">
        <f>'Maßnahmen MAbE'!#REF!</f>
        <v>#REF!</v>
      </c>
      <c r="L57" s="77" t="e">
        <f>'Maßnahmen MAbE'!#REF!</f>
        <v>#REF!</v>
      </c>
      <c r="M57" s="77" t="e">
        <f>'Maßnahmen MAbE'!#REF!</f>
        <v>#REF!</v>
      </c>
      <c r="N57" s="77" t="e">
        <f>'Maßnahmen MAbE'!#REF!</f>
        <v>#REF!</v>
      </c>
      <c r="O57" t="e">
        <f>'Maßnahmen MAbE'!#REF!</f>
        <v>#REF!</v>
      </c>
      <c r="P57" s="77" t="e">
        <f>'Maßnahmen MAbE'!#REF!</f>
        <v>#REF!</v>
      </c>
    </row>
    <row r="58" spans="2:16" x14ac:dyDescent="0.2">
      <c r="B58">
        <f>'Maßnahmen MAbE'!$C$3</f>
        <v>0</v>
      </c>
      <c r="C58" t="str">
        <f>'Maßnahmen MAbE'!$J$3</f>
        <v>E</v>
      </c>
      <c r="D58" t="e">
        <f>'Maßnahmen MAbE'!#REF!</f>
        <v>#REF!</v>
      </c>
      <c r="E58" t="e">
        <f>'Maßnahmen MAbE'!#REF!</f>
        <v>#REF!</v>
      </c>
      <c r="F58" t="e">
        <f>'Maßnahmen MAbE'!#REF!</f>
        <v>#REF!</v>
      </c>
      <c r="G58" s="103">
        <f>'Maßnahmen MAbE'!$C$4</f>
        <v>0</v>
      </c>
      <c r="H58" s="106">
        <f>'Maßnahmen MAbE'!$F$4</f>
        <v>0</v>
      </c>
      <c r="I58" s="105">
        <f>'Maßnahmen MAbE'!$G$4</f>
        <v>0</v>
      </c>
      <c r="J58" s="105">
        <f>'Maßnahmen MAbE'!$H$4</f>
        <v>0</v>
      </c>
      <c r="K58" t="e">
        <f>'Maßnahmen MAbE'!#REF!</f>
        <v>#REF!</v>
      </c>
      <c r="L58" s="77" t="e">
        <f>'Maßnahmen MAbE'!#REF!</f>
        <v>#REF!</v>
      </c>
      <c r="M58" s="77" t="e">
        <f>'Maßnahmen MAbE'!#REF!</f>
        <v>#REF!</v>
      </c>
      <c r="N58" s="77" t="e">
        <f>'Maßnahmen MAbE'!#REF!</f>
        <v>#REF!</v>
      </c>
      <c r="O58" t="e">
        <f>'Maßnahmen MAbE'!#REF!</f>
        <v>#REF!</v>
      </c>
      <c r="P58" s="77" t="e">
        <f>'Maßnahmen MAbE'!#REF!</f>
        <v>#REF!</v>
      </c>
    </row>
    <row r="59" spans="2:16" x14ac:dyDescent="0.2">
      <c r="B59">
        <f>'Maßnahmen MAbE'!$C$3</f>
        <v>0</v>
      </c>
      <c r="C59" t="str">
        <f>'Maßnahmen MAbE'!$J$3</f>
        <v>E</v>
      </c>
      <c r="D59" t="e">
        <f>'Maßnahmen MAbE'!#REF!</f>
        <v>#REF!</v>
      </c>
      <c r="E59" t="e">
        <f>'Maßnahmen MAbE'!#REF!</f>
        <v>#REF!</v>
      </c>
      <c r="F59" t="e">
        <f>'Maßnahmen MAbE'!#REF!</f>
        <v>#REF!</v>
      </c>
      <c r="G59" s="103">
        <f>'Maßnahmen MAbE'!$C$4</f>
        <v>0</v>
      </c>
      <c r="H59" s="106">
        <f>'Maßnahmen MAbE'!$F$4</f>
        <v>0</v>
      </c>
      <c r="I59" s="105">
        <f>'Maßnahmen MAbE'!$G$4</f>
        <v>0</v>
      </c>
      <c r="J59" s="105">
        <f>'Maßnahmen MAbE'!$H$4</f>
        <v>0</v>
      </c>
      <c r="K59" t="e">
        <f>'Maßnahmen MAbE'!#REF!</f>
        <v>#REF!</v>
      </c>
      <c r="L59" s="77" t="e">
        <f>'Maßnahmen MAbE'!#REF!</f>
        <v>#REF!</v>
      </c>
      <c r="M59" s="77" t="e">
        <f>'Maßnahmen MAbE'!#REF!</f>
        <v>#REF!</v>
      </c>
      <c r="N59" s="77" t="e">
        <f>'Maßnahmen MAbE'!#REF!</f>
        <v>#REF!</v>
      </c>
      <c r="O59" t="e">
        <f>'Maßnahmen MAbE'!#REF!</f>
        <v>#REF!</v>
      </c>
      <c r="P59" s="77" t="e">
        <f>'Maßnahmen MAbE'!#REF!</f>
        <v>#REF!</v>
      </c>
    </row>
    <row r="60" spans="2:16" x14ac:dyDescent="0.2">
      <c r="B60">
        <f>'Maßnahmen MAbE'!$C$3</f>
        <v>0</v>
      </c>
      <c r="C60" t="str">
        <f>'Maßnahmen MAbE'!$J$3</f>
        <v>E</v>
      </c>
      <c r="D60" t="e">
        <f>'Maßnahmen MAbE'!#REF!</f>
        <v>#REF!</v>
      </c>
      <c r="E60" t="e">
        <f>'Maßnahmen MAbE'!#REF!</f>
        <v>#REF!</v>
      </c>
      <c r="F60" t="e">
        <f>'Maßnahmen MAbE'!#REF!</f>
        <v>#REF!</v>
      </c>
      <c r="G60" s="103">
        <f>'Maßnahmen MAbE'!$C$4</f>
        <v>0</v>
      </c>
      <c r="H60" s="106">
        <f>'Maßnahmen MAbE'!$F$4</f>
        <v>0</v>
      </c>
      <c r="I60" s="105">
        <f>'Maßnahmen MAbE'!$G$4</f>
        <v>0</v>
      </c>
      <c r="J60" s="105">
        <f>'Maßnahmen MAbE'!$H$4</f>
        <v>0</v>
      </c>
      <c r="K60" t="e">
        <f>'Maßnahmen MAbE'!#REF!</f>
        <v>#REF!</v>
      </c>
      <c r="L60" s="77" t="e">
        <f>'Maßnahmen MAbE'!#REF!</f>
        <v>#REF!</v>
      </c>
      <c r="M60" s="77" t="e">
        <f>'Maßnahmen MAbE'!#REF!</f>
        <v>#REF!</v>
      </c>
      <c r="N60" s="77" t="e">
        <f>'Maßnahmen MAbE'!#REF!</f>
        <v>#REF!</v>
      </c>
      <c r="O60" t="e">
        <f>'Maßnahmen MAbE'!#REF!</f>
        <v>#REF!</v>
      </c>
      <c r="P60" s="77" t="e">
        <f>'Maßnahmen MAbE'!#REF!</f>
        <v>#REF!</v>
      </c>
    </row>
    <row r="61" spans="2:16" x14ac:dyDescent="0.2">
      <c r="B61">
        <f>'Maßnahmen MAbE'!$C$3</f>
        <v>0</v>
      </c>
      <c r="C61" t="str">
        <f>'Maßnahmen MAbE'!$J$3</f>
        <v>E</v>
      </c>
      <c r="D61" t="e">
        <f>'Maßnahmen MAbE'!#REF!</f>
        <v>#REF!</v>
      </c>
      <c r="E61" t="e">
        <f>'Maßnahmen MAbE'!#REF!</f>
        <v>#REF!</v>
      </c>
      <c r="F61" t="e">
        <f>'Maßnahmen MAbE'!#REF!</f>
        <v>#REF!</v>
      </c>
      <c r="G61" s="103">
        <f>'Maßnahmen MAbE'!$C$4</f>
        <v>0</v>
      </c>
      <c r="H61" s="106">
        <f>'Maßnahmen MAbE'!$F$4</f>
        <v>0</v>
      </c>
      <c r="I61" s="105">
        <f>'Maßnahmen MAbE'!$G$4</f>
        <v>0</v>
      </c>
      <c r="J61" s="105">
        <f>'Maßnahmen MAbE'!$H$4</f>
        <v>0</v>
      </c>
      <c r="K61" t="e">
        <f>'Maßnahmen MAbE'!#REF!</f>
        <v>#REF!</v>
      </c>
      <c r="L61" s="77" t="e">
        <f>'Maßnahmen MAbE'!#REF!</f>
        <v>#REF!</v>
      </c>
      <c r="M61" s="77" t="e">
        <f>'Maßnahmen MAbE'!#REF!</f>
        <v>#REF!</v>
      </c>
      <c r="N61" s="77" t="e">
        <f>'Maßnahmen MAbE'!#REF!</f>
        <v>#REF!</v>
      </c>
      <c r="O61" t="e">
        <f>'Maßnahmen MAbE'!#REF!</f>
        <v>#REF!</v>
      </c>
      <c r="P61" s="77" t="e">
        <f>'Maßnahmen MAbE'!#REF!</f>
        <v>#REF!</v>
      </c>
    </row>
    <row r="62" spans="2:16" x14ac:dyDescent="0.2">
      <c r="B62">
        <f>'Maßnahmen MAbE'!$C$3</f>
        <v>0</v>
      </c>
      <c r="C62" t="str">
        <f>'Maßnahmen MAbE'!$J$3</f>
        <v>E</v>
      </c>
      <c r="D62" t="e">
        <f>'Maßnahmen MAbE'!#REF!</f>
        <v>#REF!</v>
      </c>
      <c r="E62" t="e">
        <f>'Maßnahmen MAbE'!#REF!</f>
        <v>#REF!</v>
      </c>
      <c r="F62" t="e">
        <f>'Maßnahmen MAbE'!#REF!</f>
        <v>#REF!</v>
      </c>
      <c r="G62" s="103">
        <f>'Maßnahmen MAbE'!$C$4</f>
        <v>0</v>
      </c>
      <c r="H62" s="106">
        <f>'Maßnahmen MAbE'!$F$4</f>
        <v>0</v>
      </c>
      <c r="I62" s="105">
        <f>'Maßnahmen MAbE'!$G$4</f>
        <v>0</v>
      </c>
      <c r="J62" s="105">
        <f>'Maßnahmen MAbE'!$H$4</f>
        <v>0</v>
      </c>
      <c r="K62" t="e">
        <f>'Maßnahmen MAbE'!#REF!</f>
        <v>#REF!</v>
      </c>
      <c r="L62" s="77" t="e">
        <f>'Maßnahmen MAbE'!#REF!</f>
        <v>#REF!</v>
      </c>
      <c r="M62" s="77" t="e">
        <f>'Maßnahmen MAbE'!#REF!</f>
        <v>#REF!</v>
      </c>
      <c r="N62" s="77" t="e">
        <f>'Maßnahmen MAbE'!#REF!</f>
        <v>#REF!</v>
      </c>
      <c r="O62" t="e">
        <f>'Maßnahmen MAbE'!#REF!</f>
        <v>#REF!</v>
      </c>
      <c r="P62" s="77" t="e">
        <f>'Maßnahmen MAbE'!#REF!</f>
        <v>#REF!</v>
      </c>
    </row>
    <row r="63" spans="2:16" x14ac:dyDescent="0.2">
      <c r="B63">
        <f>'Maßnahmen MAbE'!$C$3</f>
        <v>0</v>
      </c>
      <c r="C63" t="str">
        <f>'Maßnahmen MAbE'!$J$3</f>
        <v>E</v>
      </c>
      <c r="D63" t="e">
        <f>'Maßnahmen MAbE'!#REF!</f>
        <v>#REF!</v>
      </c>
      <c r="E63" t="e">
        <f>'Maßnahmen MAbE'!#REF!</f>
        <v>#REF!</v>
      </c>
      <c r="F63" t="e">
        <f>'Maßnahmen MAbE'!#REF!</f>
        <v>#REF!</v>
      </c>
      <c r="G63" s="103">
        <f>'Maßnahmen MAbE'!$C$4</f>
        <v>0</v>
      </c>
      <c r="H63" s="106">
        <f>'Maßnahmen MAbE'!$F$4</f>
        <v>0</v>
      </c>
      <c r="I63" s="105">
        <f>'Maßnahmen MAbE'!$G$4</f>
        <v>0</v>
      </c>
      <c r="J63" s="105">
        <f>'Maßnahmen MAbE'!$H$4</f>
        <v>0</v>
      </c>
      <c r="K63" t="e">
        <f>'Maßnahmen MAbE'!#REF!</f>
        <v>#REF!</v>
      </c>
      <c r="L63" s="77" t="e">
        <f>'Maßnahmen MAbE'!#REF!</f>
        <v>#REF!</v>
      </c>
      <c r="M63" s="77" t="e">
        <f>'Maßnahmen MAbE'!#REF!</f>
        <v>#REF!</v>
      </c>
      <c r="N63" s="77" t="e">
        <f>'Maßnahmen MAbE'!#REF!</f>
        <v>#REF!</v>
      </c>
      <c r="O63" t="e">
        <f>'Maßnahmen MAbE'!#REF!</f>
        <v>#REF!</v>
      </c>
      <c r="P63" s="77" t="e">
        <f>'Maßnahmen MAbE'!#REF!</f>
        <v>#REF!</v>
      </c>
    </row>
    <row r="64" spans="2:16" x14ac:dyDescent="0.2">
      <c r="B64">
        <f>'Maßnahmen MAbE'!$C$3</f>
        <v>0</v>
      </c>
      <c r="C64" t="str">
        <f>'Maßnahmen MAbE'!$J$3</f>
        <v>E</v>
      </c>
      <c r="D64" t="e">
        <f>'Maßnahmen MAbE'!#REF!</f>
        <v>#REF!</v>
      </c>
      <c r="E64" t="e">
        <f>'Maßnahmen MAbE'!#REF!</f>
        <v>#REF!</v>
      </c>
      <c r="F64" t="e">
        <f>'Maßnahmen MAbE'!#REF!</f>
        <v>#REF!</v>
      </c>
      <c r="G64" s="103">
        <f>'Maßnahmen MAbE'!$C$4</f>
        <v>0</v>
      </c>
      <c r="H64" s="106">
        <f>'Maßnahmen MAbE'!$F$4</f>
        <v>0</v>
      </c>
      <c r="I64" s="105">
        <f>'Maßnahmen MAbE'!$G$4</f>
        <v>0</v>
      </c>
      <c r="J64" s="105">
        <f>'Maßnahmen MAbE'!$H$4</f>
        <v>0</v>
      </c>
      <c r="K64" t="e">
        <f>'Maßnahmen MAbE'!#REF!</f>
        <v>#REF!</v>
      </c>
      <c r="L64" s="77" t="e">
        <f>'Maßnahmen MAbE'!#REF!</f>
        <v>#REF!</v>
      </c>
      <c r="M64" s="77" t="e">
        <f>'Maßnahmen MAbE'!#REF!</f>
        <v>#REF!</v>
      </c>
      <c r="N64" s="77" t="e">
        <f>'Maßnahmen MAbE'!#REF!</f>
        <v>#REF!</v>
      </c>
      <c r="O64" t="e">
        <f>'Maßnahmen MAbE'!#REF!</f>
        <v>#REF!</v>
      </c>
      <c r="P64" s="77" t="e">
        <f>'Maßnahmen MAbE'!#REF!</f>
        <v>#REF!</v>
      </c>
    </row>
    <row r="65" spans="2:16" x14ac:dyDescent="0.2">
      <c r="B65">
        <f>'Maßnahmen MAbE'!$C$3</f>
        <v>0</v>
      </c>
      <c r="C65" t="str">
        <f>'Maßnahmen MAbE'!$J$3</f>
        <v>E</v>
      </c>
      <c r="D65" t="e">
        <f>'Maßnahmen MAbE'!#REF!</f>
        <v>#REF!</v>
      </c>
      <c r="E65" t="e">
        <f>'Maßnahmen MAbE'!#REF!</f>
        <v>#REF!</v>
      </c>
      <c r="F65" t="e">
        <f>'Maßnahmen MAbE'!#REF!</f>
        <v>#REF!</v>
      </c>
      <c r="G65" s="103">
        <f>'Maßnahmen MAbE'!$C$4</f>
        <v>0</v>
      </c>
      <c r="H65" s="106">
        <f>'Maßnahmen MAbE'!$F$4</f>
        <v>0</v>
      </c>
      <c r="I65" s="105">
        <f>'Maßnahmen MAbE'!$G$4</f>
        <v>0</v>
      </c>
      <c r="J65" s="105">
        <f>'Maßnahmen MAbE'!$H$4</f>
        <v>0</v>
      </c>
      <c r="K65" t="e">
        <f>'Maßnahmen MAbE'!#REF!</f>
        <v>#REF!</v>
      </c>
      <c r="L65" s="77" t="e">
        <f>'Maßnahmen MAbE'!#REF!</f>
        <v>#REF!</v>
      </c>
      <c r="M65" s="77" t="e">
        <f>'Maßnahmen MAbE'!#REF!</f>
        <v>#REF!</v>
      </c>
      <c r="N65" s="77" t="e">
        <f>'Maßnahmen MAbE'!#REF!</f>
        <v>#REF!</v>
      </c>
      <c r="O65" t="e">
        <f>'Maßnahmen MAbE'!#REF!</f>
        <v>#REF!</v>
      </c>
      <c r="P65" s="77" t="e">
        <f>'Maßnahmen MAbE'!#REF!</f>
        <v>#REF!</v>
      </c>
    </row>
    <row r="66" spans="2:16" x14ac:dyDescent="0.2">
      <c r="B66">
        <f>'Maßnahmen MAbE'!$C$3</f>
        <v>0</v>
      </c>
      <c r="C66" t="str">
        <f>'Maßnahmen MAbE'!$J$3</f>
        <v>E</v>
      </c>
      <c r="D66" t="e">
        <f>'Maßnahmen MAbE'!#REF!</f>
        <v>#REF!</v>
      </c>
      <c r="E66" t="e">
        <f>'Maßnahmen MAbE'!#REF!</f>
        <v>#REF!</v>
      </c>
      <c r="F66" t="e">
        <f>'Maßnahmen MAbE'!#REF!</f>
        <v>#REF!</v>
      </c>
      <c r="G66" s="103">
        <f>'Maßnahmen MAbE'!$C$4</f>
        <v>0</v>
      </c>
      <c r="H66" s="106">
        <f>'Maßnahmen MAbE'!$F$4</f>
        <v>0</v>
      </c>
      <c r="I66" s="105">
        <f>'Maßnahmen MAbE'!$G$4</f>
        <v>0</v>
      </c>
      <c r="J66" s="105">
        <f>'Maßnahmen MAbE'!$H$4</f>
        <v>0</v>
      </c>
      <c r="K66" t="e">
        <f>'Maßnahmen MAbE'!#REF!</f>
        <v>#REF!</v>
      </c>
      <c r="L66" s="77" t="e">
        <f>'Maßnahmen MAbE'!#REF!</f>
        <v>#REF!</v>
      </c>
      <c r="M66" s="77" t="e">
        <f>'Maßnahmen MAbE'!#REF!</f>
        <v>#REF!</v>
      </c>
      <c r="N66" s="77" t="e">
        <f>'Maßnahmen MAbE'!#REF!</f>
        <v>#REF!</v>
      </c>
      <c r="O66" t="e">
        <f>'Maßnahmen MAbE'!#REF!</f>
        <v>#REF!</v>
      </c>
      <c r="P66" s="77" t="e">
        <f>'Maßnahmen MAbE'!#REF!</f>
        <v>#REF!</v>
      </c>
    </row>
    <row r="67" spans="2:16" x14ac:dyDescent="0.2">
      <c r="B67">
        <f>'Maßnahmen MAbE'!$C$3</f>
        <v>0</v>
      </c>
      <c r="C67" t="str">
        <f>'Maßnahmen MAbE'!$J$3</f>
        <v>E</v>
      </c>
      <c r="D67" t="e">
        <f>'Maßnahmen MAbE'!#REF!</f>
        <v>#REF!</v>
      </c>
      <c r="E67" t="e">
        <f>'Maßnahmen MAbE'!#REF!</f>
        <v>#REF!</v>
      </c>
      <c r="F67" t="e">
        <f>'Maßnahmen MAbE'!#REF!</f>
        <v>#REF!</v>
      </c>
      <c r="G67" s="103">
        <f>'Maßnahmen MAbE'!$C$4</f>
        <v>0</v>
      </c>
      <c r="H67" s="106">
        <f>'Maßnahmen MAbE'!$F$4</f>
        <v>0</v>
      </c>
      <c r="I67" s="105">
        <f>'Maßnahmen MAbE'!$G$4</f>
        <v>0</v>
      </c>
      <c r="J67" s="105">
        <f>'Maßnahmen MAbE'!$H$4</f>
        <v>0</v>
      </c>
      <c r="K67" t="e">
        <f>'Maßnahmen MAbE'!#REF!</f>
        <v>#REF!</v>
      </c>
      <c r="L67" s="77" t="e">
        <f>'Maßnahmen MAbE'!#REF!</f>
        <v>#REF!</v>
      </c>
      <c r="M67" s="77" t="e">
        <f>'Maßnahmen MAbE'!#REF!</f>
        <v>#REF!</v>
      </c>
      <c r="N67" s="77" t="e">
        <f>'Maßnahmen MAbE'!#REF!</f>
        <v>#REF!</v>
      </c>
      <c r="O67" t="e">
        <f>'Maßnahmen MAbE'!#REF!</f>
        <v>#REF!</v>
      </c>
      <c r="P67" s="77" t="e">
        <f>'Maßnahmen MAbE'!#REF!</f>
        <v>#REF!</v>
      </c>
    </row>
    <row r="68" spans="2:16" x14ac:dyDescent="0.2">
      <c r="B68">
        <f>'Maßnahmen MAbE'!$C$3</f>
        <v>0</v>
      </c>
      <c r="C68" t="str">
        <f>'Maßnahmen MAbE'!$J$3</f>
        <v>E</v>
      </c>
      <c r="D68" t="e">
        <f>'Maßnahmen MAbE'!#REF!</f>
        <v>#REF!</v>
      </c>
      <c r="E68" t="e">
        <f>'Maßnahmen MAbE'!#REF!</f>
        <v>#REF!</v>
      </c>
      <c r="F68" t="e">
        <f>'Maßnahmen MAbE'!#REF!</f>
        <v>#REF!</v>
      </c>
      <c r="G68" s="103">
        <f>'Maßnahmen MAbE'!$C$4</f>
        <v>0</v>
      </c>
      <c r="H68" s="106">
        <f>'Maßnahmen MAbE'!$F$4</f>
        <v>0</v>
      </c>
      <c r="I68" s="105">
        <f>'Maßnahmen MAbE'!$G$4</f>
        <v>0</v>
      </c>
      <c r="J68" s="105">
        <f>'Maßnahmen MAbE'!$H$4</f>
        <v>0</v>
      </c>
      <c r="K68" t="e">
        <f>'Maßnahmen MAbE'!#REF!</f>
        <v>#REF!</v>
      </c>
      <c r="L68" s="77" t="e">
        <f>'Maßnahmen MAbE'!#REF!</f>
        <v>#REF!</v>
      </c>
      <c r="M68" s="77" t="e">
        <f>'Maßnahmen MAbE'!#REF!</f>
        <v>#REF!</v>
      </c>
      <c r="N68" s="77" t="e">
        <f>'Maßnahmen MAbE'!#REF!</f>
        <v>#REF!</v>
      </c>
      <c r="O68" t="e">
        <f>'Maßnahmen MAbE'!#REF!</f>
        <v>#REF!</v>
      </c>
      <c r="P68" s="77" t="e">
        <f>'Maßnahmen MAbE'!#REF!</f>
        <v>#REF!</v>
      </c>
    </row>
    <row r="69" spans="2:16" x14ac:dyDescent="0.2">
      <c r="B69">
        <f>'Maßnahmen MAbE'!$C$3</f>
        <v>0</v>
      </c>
      <c r="C69" t="str">
        <f>'Maßnahmen MAbE'!$J$3</f>
        <v>E</v>
      </c>
      <c r="D69" t="e">
        <f>'Maßnahmen MAbE'!#REF!</f>
        <v>#REF!</v>
      </c>
      <c r="E69" t="e">
        <f>'Maßnahmen MAbE'!#REF!</f>
        <v>#REF!</v>
      </c>
      <c r="F69" t="e">
        <f>'Maßnahmen MAbE'!#REF!</f>
        <v>#REF!</v>
      </c>
      <c r="G69" s="103">
        <f>'Maßnahmen MAbE'!$C$4</f>
        <v>0</v>
      </c>
      <c r="H69" s="106">
        <f>'Maßnahmen MAbE'!$F$4</f>
        <v>0</v>
      </c>
      <c r="I69" s="105">
        <f>'Maßnahmen MAbE'!$G$4</f>
        <v>0</v>
      </c>
      <c r="J69" s="105">
        <f>'Maßnahmen MAbE'!$H$4</f>
        <v>0</v>
      </c>
      <c r="K69" t="e">
        <f>'Maßnahmen MAbE'!#REF!</f>
        <v>#REF!</v>
      </c>
      <c r="L69" s="77" t="e">
        <f>'Maßnahmen MAbE'!#REF!</f>
        <v>#REF!</v>
      </c>
      <c r="M69" s="77" t="e">
        <f>'Maßnahmen MAbE'!#REF!</f>
        <v>#REF!</v>
      </c>
      <c r="N69" s="77" t="e">
        <f>'Maßnahmen MAbE'!#REF!</f>
        <v>#REF!</v>
      </c>
      <c r="O69" t="e">
        <f>'Maßnahmen MAbE'!#REF!</f>
        <v>#REF!</v>
      </c>
      <c r="P69" s="77" t="e">
        <f>'Maßnahmen MAbE'!#REF!</f>
        <v>#REF!</v>
      </c>
    </row>
    <row r="70" spans="2:16" x14ac:dyDescent="0.2">
      <c r="B70">
        <f>'Maßnahmen MAbE'!$C$3</f>
        <v>0</v>
      </c>
      <c r="C70" t="str">
        <f>'Maßnahmen MAbE'!$J$3</f>
        <v>E</v>
      </c>
      <c r="D70" t="e">
        <f>'Maßnahmen MAbE'!#REF!</f>
        <v>#REF!</v>
      </c>
      <c r="E70" t="e">
        <f>'Maßnahmen MAbE'!#REF!</f>
        <v>#REF!</v>
      </c>
      <c r="F70" t="e">
        <f>'Maßnahmen MAbE'!#REF!</f>
        <v>#REF!</v>
      </c>
      <c r="G70" s="103">
        <f>'Maßnahmen MAbE'!$C$4</f>
        <v>0</v>
      </c>
      <c r="H70" s="106">
        <f>'Maßnahmen MAbE'!$F$4</f>
        <v>0</v>
      </c>
      <c r="I70" s="105">
        <f>'Maßnahmen MAbE'!$G$4</f>
        <v>0</v>
      </c>
      <c r="J70" s="105">
        <f>'Maßnahmen MAbE'!$H$4</f>
        <v>0</v>
      </c>
      <c r="K70" t="e">
        <f>'Maßnahmen MAbE'!#REF!</f>
        <v>#REF!</v>
      </c>
      <c r="L70" s="77" t="e">
        <f>'Maßnahmen MAbE'!#REF!</f>
        <v>#REF!</v>
      </c>
      <c r="M70" s="77" t="e">
        <f>'Maßnahmen MAbE'!#REF!</f>
        <v>#REF!</v>
      </c>
      <c r="N70" s="77" t="e">
        <f>'Maßnahmen MAbE'!#REF!</f>
        <v>#REF!</v>
      </c>
      <c r="O70" t="e">
        <f>'Maßnahmen MAbE'!#REF!</f>
        <v>#REF!</v>
      </c>
      <c r="P70" s="77" t="e">
        <f>'Maßnahmen MAbE'!#REF!</f>
        <v>#REF!</v>
      </c>
    </row>
    <row r="71" spans="2:16" x14ac:dyDescent="0.2">
      <c r="B71">
        <f>'Maßnahmen MAbE'!$C$3</f>
        <v>0</v>
      </c>
      <c r="C71" t="str">
        <f>'Maßnahmen MAbE'!$J$3</f>
        <v>E</v>
      </c>
      <c r="D71" t="e">
        <f>'Maßnahmen MAbE'!#REF!</f>
        <v>#REF!</v>
      </c>
      <c r="E71" t="e">
        <f>'Maßnahmen MAbE'!#REF!</f>
        <v>#REF!</v>
      </c>
      <c r="F71" t="e">
        <f>'Maßnahmen MAbE'!#REF!</f>
        <v>#REF!</v>
      </c>
      <c r="G71" s="103">
        <f>'Maßnahmen MAbE'!$C$4</f>
        <v>0</v>
      </c>
      <c r="H71" s="106">
        <f>'Maßnahmen MAbE'!$F$4</f>
        <v>0</v>
      </c>
      <c r="I71" s="105">
        <f>'Maßnahmen MAbE'!$G$4</f>
        <v>0</v>
      </c>
      <c r="J71" s="105">
        <f>'Maßnahmen MAbE'!$H$4</f>
        <v>0</v>
      </c>
      <c r="K71" t="e">
        <f>'Maßnahmen MAbE'!#REF!</f>
        <v>#REF!</v>
      </c>
      <c r="L71" s="77" t="e">
        <f>'Maßnahmen MAbE'!#REF!</f>
        <v>#REF!</v>
      </c>
      <c r="M71" s="77" t="e">
        <f>'Maßnahmen MAbE'!#REF!</f>
        <v>#REF!</v>
      </c>
      <c r="N71" s="77" t="e">
        <f>'Maßnahmen MAbE'!#REF!</f>
        <v>#REF!</v>
      </c>
      <c r="O71" t="e">
        <f>'Maßnahmen MAbE'!#REF!</f>
        <v>#REF!</v>
      </c>
      <c r="P71" s="77" t="e">
        <f>'Maßnahmen MAbE'!#REF!</f>
        <v>#REF!</v>
      </c>
    </row>
    <row r="72" spans="2:16" x14ac:dyDescent="0.2">
      <c r="B72">
        <f>'Maßnahmen MAbE'!$C$3</f>
        <v>0</v>
      </c>
      <c r="C72" t="str">
        <f>'Maßnahmen MAbE'!$J$3</f>
        <v>E</v>
      </c>
      <c r="D72" t="e">
        <f>'Maßnahmen MAbE'!#REF!</f>
        <v>#REF!</v>
      </c>
      <c r="E72" t="e">
        <f>'Maßnahmen MAbE'!#REF!</f>
        <v>#REF!</v>
      </c>
      <c r="F72" t="e">
        <f>'Maßnahmen MAbE'!#REF!</f>
        <v>#REF!</v>
      </c>
      <c r="G72" s="103">
        <f>'Maßnahmen MAbE'!$C$4</f>
        <v>0</v>
      </c>
      <c r="H72" s="106">
        <f>'Maßnahmen MAbE'!$F$4</f>
        <v>0</v>
      </c>
      <c r="I72" s="105">
        <f>'Maßnahmen MAbE'!$G$4</f>
        <v>0</v>
      </c>
      <c r="J72" s="105">
        <f>'Maßnahmen MAbE'!$H$4</f>
        <v>0</v>
      </c>
      <c r="K72" t="e">
        <f>'Maßnahmen MAbE'!#REF!</f>
        <v>#REF!</v>
      </c>
      <c r="L72" s="77" t="e">
        <f>'Maßnahmen MAbE'!#REF!</f>
        <v>#REF!</v>
      </c>
      <c r="M72" s="77" t="e">
        <f>'Maßnahmen MAbE'!#REF!</f>
        <v>#REF!</v>
      </c>
      <c r="N72" s="77" t="e">
        <f>'Maßnahmen MAbE'!#REF!</f>
        <v>#REF!</v>
      </c>
      <c r="O72" t="e">
        <f>'Maßnahmen MAbE'!#REF!</f>
        <v>#REF!</v>
      </c>
      <c r="P72" s="77" t="e">
        <f>'Maßnahmen MAbE'!#REF!</f>
        <v>#REF!</v>
      </c>
    </row>
    <row r="73" spans="2:16" x14ac:dyDescent="0.2">
      <c r="B73">
        <f>'Maßnahmen MAbE'!$C$3</f>
        <v>0</v>
      </c>
      <c r="C73" t="str">
        <f>'Maßnahmen MAbE'!$J$3</f>
        <v>E</v>
      </c>
      <c r="D73" t="e">
        <f>'Maßnahmen MAbE'!#REF!</f>
        <v>#REF!</v>
      </c>
      <c r="E73" t="e">
        <f>'Maßnahmen MAbE'!#REF!</f>
        <v>#REF!</v>
      </c>
      <c r="F73" t="e">
        <f>'Maßnahmen MAbE'!#REF!</f>
        <v>#REF!</v>
      </c>
      <c r="G73" s="103">
        <f>'Maßnahmen MAbE'!$C$4</f>
        <v>0</v>
      </c>
      <c r="H73" s="106">
        <f>'Maßnahmen MAbE'!$F$4</f>
        <v>0</v>
      </c>
      <c r="I73" s="105">
        <f>'Maßnahmen MAbE'!$G$4</f>
        <v>0</v>
      </c>
      <c r="J73" s="105">
        <f>'Maßnahmen MAbE'!$H$4</f>
        <v>0</v>
      </c>
      <c r="K73" t="e">
        <f>'Maßnahmen MAbE'!#REF!</f>
        <v>#REF!</v>
      </c>
      <c r="L73" s="77" t="e">
        <f>'Maßnahmen MAbE'!#REF!</f>
        <v>#REF!</v>
      </c>
      <c r="M73" s="77" t="e">
        <f>'Maßnahmen MAbE'!#REF!</f>
        <v>#REF!</v>
      </c>
      <c r="N73" s="77" t="e">
        <f>'Maßnahmen MAbE'!#REF!</f>
        <v>#REF!</v>
      </c>
      <c r="O73" t="e">
        <f>'Maßnahmen MAbE'!#REF!</f>
        <v>#REF!</v>
      </c>
      <c r="P73" s="77" t="e">
        <f>'Maßnahmen MAbE'!#REF!</f>
        <v>#REF!</v>
      </c>
    </row>
    <row r="74" spans="2:16" x14ac:dyDescent="0.2">
      <c r="B74">
        <f>'Maßnahmen MAbE'!$C$3</f>
        <v>0</v>
      </c>
      <c r="C74" t="str">
        <f>'Maßnahmen MAbE'!$J$3</f>
        <v>E</v>
      </c>
      <c r="D74" t="e">
        <f>'Maßnahmen MAbE'!#REF!</f>
        <v>#REF!</v>
      </c>
      <c r="E74" t="e">
        <f>'Maßnahmen MAbE'!#REF!</f>
        <v>#REF!</v>
      </c>
      <c r="F74" t="e">
        <f>'Maßnahmen MAbE'!#REF!</f>
        <v>#REF!</v>
      </c>
      <c r="G74" s="103">
        <f>'Maßnahmen MAbE'!$C$4</f>
        <v>0</v>
      </c>
      <c r="H74" s="106">
        <f>'Maßnahmen MAbE'!$F$4</f>
        <v>0</v>
      </c>
      <c r="I74" s="105">
        <f>'Maßnahmen MAbE'!$G$4</f>
        <v>0</v>
      </c>
      <c r="J74" s="105">
        <f>'Maßnahmen MAbE'!$H$4</f>
        <v>0</v>
      </c>
      <c r="K74" t="e">
        <f>'Maßnahmen MAbE'!#REF!</f>
        <v>#REF!</v>
      </c>
      <c r="L74" s="77" t="e">
        <f>'Maßnahmen MAbE'!#REF!</f>
        <v>#REF!</v>
      </c>
      <c r="M74" s="77" t="e">
        <f>'Maßnahmen MAbE'!#REF!</f>
        <v>#REF!</v>
      </c>
      <c r="N74" s="77" t="e">
        <f>'Maßnahmen MAbE'!#REF!</f>
        <v>#REF!</v>
      </c>
      <c r="O74" t="e">
        <f>'Maßnahmen MAbE'!#REF!</f>
        <v>#REF!</v>
      </c>
      <c r="P74" s="77" t="e">
        <f>'Maßnahmen MAbE'!#REF!</f>
        <v>#REF!</v>
      </c>
    </row>
    <row r="75" spans="2:16" x14ac:dyDescent="0.2">
      <c r="B75">
        <f>'Maßnahmen MAbE'!$C$3</f>
        <v>0</v>
      </c>
      <c r="C75" t="str">
        <f>'Maßnahmen MAbE'!$J$3</f>
        <v>E</v>
      </c>
      <c r="D75" t="e">
        <f>'Maßnahmen MAbE'!#REF!</f>
        <v>#REF!</v>
      </c>
      <c r="E75" t="e">
        <f>'Maßnahmen MAbE'!#REF!</f>
        <v>#REF!</v>
      </c>
      <c r="F75" t="e">
        <f>'Maßnahmen MAbE'!#REF!</f>
        <v>#REF!</v>
      </c>
      <c r="G75" s="103">
        <f>'Maßnahmen MAbE'!$C$4</f>
        <v>0</v>
      </c>
      <c r="H75" s="106">
        <f>'Maßnahmen MAbE'!$F$4</f>
        <v>0</v>
      </c>
      <c r="I75" s="105">
        <f>'Maßnahmen MAbE'!$G$4</f>
        <v>0</v>
      </c>
      <c r="J75" s="105">
        <f>'Maßnahmen MAbE'!$H$4</f>
        <v>0</v>
      </c>
      <c r="K75" t="e">
        <f>'Maßnahmen MAbE'!#REF!</f>
        <v>#REF!</v>
      </c>
      <c r="L75" s="77" t="e">
        <f>'Maßnahmen MAbE'!#REF!</f>
        <v>#REF!</v>
      </c>
      <c r="M75" s="77" t="e">
        <f>'Maßnahmen MAbE'!#REF!</f>
        <v>#REF!</v>
      </c>
      <c r="N75" s="77" t="e">
        <f>'Maßnahmen MAbE'!#REF!</f>
        <v>#REF!</v>
      </c>
      <c r="O75" t="e">
        <f>'Maßnahmen MAbE'!#REF!</f>
        <v>#REF!</v>
      </c>
      <c r="P75" s="77" t="e">
        <f>'Maßnahmen MAbE'!#REF!</f>
        <v>#REF!</v>
      </c>
    </row>
    <row r="76" spans="2:16" x14ac:dyDescent="0.2">
      <c r="B76">
        <f>'Maßnahmen MAbE'!$C$3</f>
        <v>0</v>
      </c>
      <c r="C76" t="str">
        <f>'Maßnahmen MAbE'!$J$3</f>
        <v>E</v>
      </c>
      <c r="D76" t="e">
        <f>'Maßnahmen MAbE'!#REF!</f>
        <v>#REF!</v>
      </c>
      <c r="E76" t="e">
        <f>'Maßnahmen MAbE'!#REF!</f>
        <v>#REF!</v>
      </c>
      <c r="F76" t="e">
        <f>'Maßnahmen MAbE'!#REF!</f>
        <v>#REF!</v>
      </c>
      <c r="G76" s="103">
        <f>'Maßnahmen MAbE'!$C$4</f>
        <v>0</v>
      </c>
      <c r="H76" s="106">
        <f>'Maßnahmen MAbE'!$F$4</f>
        <v>0</v>
      </c>
      <c r="I76" s="105">
        <f>'Maßnahmen MAbE'!$G$4</f>
        <v>0</v>
      </c>
      <c r="J76" s="105">
        <f>'Maßnahmen MAbE'!$H$4</f>
        <v>0</v>
      </c>
      <c r="K76" t="e">
        <f>'Maßnahmen MAbE'!#REF!</f>
        <v>#REF!</v>
      </c>
      <c r="L76" s="77" t="e">
        <f>'Maßnahmen MAbE'!#REF!</f>
        <v>#REF!</v>
      </c>
      <c r="M76" s="77" t="e">
        <f>'Maßnahmen MAbE'!#REF!</f>
        <v>#REF!</v>
      </c>
      <c r="N76" s="77" t="e">
        <f>'Maßnahmen MAbE'!#REF!</f>
        <v>#REF!</v>
      </c>
      <c r="O76" t="e">
        <f>'Maßnahmen MAbE'!#REF!</f>
        <v>#REF!</v>
      </c>
      <c r="P76" s="77" t="e">
        <f>'Maßnahmen MAbE'!#REF!</f>
        <v>#REF!</v>
      </c>
    </row>
    <row r="77" spans="2:16" x14ac:dyDescent="0.2">
      <c r="B77">
        <f>'Maßnahmen MAbE'!$C$3</f>
        <v>0</v>
      </c>
      <c r="C77" t="str">
        <f>'Maßnahmen MAbE'!$J$3</f>
        <v>E</v>
      </c>
      <c r="D77" t="e">
        <f>'Maßnahmen MAbE'!#REF!</f>
        <v>#REF!</v>
      </c>
      <c r="E77" t="e">
        <f>'Maßnahmen MAbE'!#REF!</f>
        <v>#REF!</v>
      </c>
      <c r="F77" t="e">
        <f>'Maßnahmen MAbE'!#REF!</f>
        <v>#REF!</v>
      </c>
      <c r="G77" s="103">
        <f>'Maßnahmen MAbE'!$C$4</f>
        <v>0</v>
      </c>
      <c r="H77" s="106">
        <f>'Maßnahmen MAbE'!$F$4</f>
        <v>0</v>
      </c>
      <c r="I77" s="105">
        <f>'Maßnahmen MAbE'!$G$4</f>
        <v>0</v>
      </c>
      <c r="J77" s="105">
        <f>'Maßnahmen MAbE'!$H$4</f>
        <v>0</v>
      </c>
      <c r="K77" t="e">
        <f>'Maßnahmen MAbE'!#REF!</f>
        <v>#REF!</v>
      </c>
      <c r="L77" s="77" t="e">
        <f>'Maßnahmen MAbE'!#REF!</f>
        <v>#REF!</v>
      </c>
      <c r="M77" s="77" t="e">
        <f>'Maßnahmen MAbE'!#REF!</f>
        <v>#REF!</v>
      </c>
      <c r="N77" s="77" t="e">
        <f>'Maßnahmen MAbE'!#REF!</f>
        <v>#REF!</v>
      </c>
      <c r="O77" t="e">
        <f>'Maßnahmen MAbE'!#REF!</f>
        <v>#REF!</v>
      </c>
      <c r="P77" s="77" t="e">
        <f>'Maßnahmen MAbE'!#REF!</f>
        <v>#REF!</v>
      </c>
    </row>
    <row r="78" spans="2:16" x14ac:dyDescent="0.2">
      <c r="B78">
        <f>'Maßnahmen MAbE'!$C$3</f>
        <v>0</v>
      </c>
      <c r="C78" t="str">
        <f>'Maßnahmen MAbE'!$J$3</f>
        <v>E</v>
      </c>
      <c r="D78" t="e">
        <f>'Maßnahmen MAbE'!#REF!</f>
        <v>#REF!</v>
      </c>
      <c r="E78" t="e">
        <f>'Maßnahmen MAbE'!#REF!</f>
        <v>#REF!</v>
      </c>
      <c r="F78" t="e">
        <f>'Maßnahmen MAbE'!#REF!</f>
        <v>#REF!</v>
      </c>
      <c r="G78" s="103">
        <f>'Maßnahmen MAbE'!$C$4</f>
        <v>0</v>
      </c>
      <c r="H78" s="106">
        <f>'Maßnahmen MAbE'!$F$4</f>
        <v>0</v>
      </c>
      <c r="I78" s="105">
        <f>'Maßnahmen MAbE'!$G$4</f>
        <v>0</v>
      </c>
      <c r="J78" s="105">
        <f>'Maßnahmen MAbE'!$H$4</f>
        <v>0</v>
      </c>
      <c r="K78" t="e">
        <f>'Maßnahmen MAbE'!#REF!</f>
        <v>#REF!</v>
      </c>
      <c r="L78" s="77" t="e">
        <f>'Maßnahmen MAbE'!#REF!</f>
        <v>#REF!</v>
      </c>
      <c r="M78" s="77" t="e">
        <f>'Maßnahmen MAbE'!#REF!</f>
        <v>#REF!</v>
      </c>
      <c r="N78" s="77" t="e">
        <f>'Maßnahmen MAbE'!#REF!</f>
        <v>#REF!</v>
      </c>
      <c r="O78" t="e">
        <f>'Maßnahmen MAbE'!#REF!</f>
        <v>#REF!</v>
      </c>
      <c r="P78" s="77" t="e">
        <f>'Maßnahmen MAbE'!#REF!</f>
        <v>#REF!</v>
      </c>
    </row>
    <row r="79" spans="2:16" x14ac:dyDescent="0.2">
      <c r="B79">
        <f>'Maßnahmen MAbE'!$C$3</f>
        <v>0</v>
      </c>
      <c r="C79" t="str">
        <f>'Maßnahmen MAbE'!$J$3</f>
        <v>E</v>
      </c>
      <c r="D79" t="e">
        <f>'Maßnahmen MAbE'!#REF!</f>
        <v>#REF!</v>
      </c>
      <c r="E79" t="e">
        <f>'Maßnahmen MAbE'!#REF!</f>
        <v>#REF!</v>
      </c>
      <c r="F79" t="e">
        <f>'Maßnahmen MAbE'!#REF!</f>
        <v>#REF!</v>
      </c>
      <c r="G79" s="103">
        <f>'Maßnahmen MAbE'!$C$4</f>
        <v>0</v>
      </c>
      <c r="H79" s="106">
        <f>'Maßnahmen MAbE'!$F$4</f>
        <v>0</v>
      </c>
      <c r="I79" s="105">
        <f>'Maßnahmen MAbE'!$G$4</f>
        <v>0</v>
      </c>
      <c r="J79" s="105">
        <f>'Maßnahmen MAbE'!$H$4</f>
        <v>0</v>
      </c>
      <c r="K79" t="e">
        <f>'Maßnahmen MAbE'!#REF!</f>
        <v>#REF!</v>
      </c>
      <c r="L79" s="77" t="e">
        <f>'Maßnahmen MAbE'!#REF!</f>
        <v>#REF!</v>
      </c>
      <c r="M79" s="77" t="e">
        <f>'Maßnahmen MAbE'!#REF!</f>
        <v>#REF!</v>
      </c>
      <c r="N79" s="77" t="e">
        <f>'Maßnahmen MAbE'!#REF!</f>
        <v>#REF!</v>
      </c>
      <c r="O79" t="e">
        <f>'Maßnahmen MAbE'!#REF!</f>
        <v>#REF!</v>
      </c>
      <c r="P79" s="77" t="e">
        <f>'Maßnahmen MAbE'!#REF!</f>
        <v>#REF!</v>
      </c>
    </row>
    <row r="80" spans="2:16" x14ac:dyDescent="0.2">
      <c r="B80">
        <f>'Maßnahmen MAbE'!$C$3</f>
        <v>0</v>
      </c>
      <c r="C80" t="str">
        <f>'Maßnahmen MAbE'!$J$3</f>
        <v>E</v>
      </c>
      <c r="D80" t="e">
        <f>'Maßnahmen MAbE'!#REF!</f>
        <v>#REF!</v>
      </c>
      <c r="E80" t="e">
        <f>'Maßnahmen MAbE'!#REF!</f>
        <v>#REF!</v>
      </c>
      <c r="F80" t="e">
        <f>'Maßnahmen MAbE'!#REF!</f>
        <v>#REF!</v>
      </c>
      <c r="G80" s="103">
        <f>'Maßnahmen MAbE'!$C$4</f>
        <v>0</v>
      </c>
      <c r="H80" s="106">
        <f>'Maßnahmen MAbE'!$F$4</f>
        <v>0</v>
      </c>
      <c r="I80" s="105">
        <f>'Maßnahmen MAbE'!$G$4</f>
        <v>0</v>
      </c>
      <c r="J80" s="105">
        <f>'Maßnahmen MAbE'!$H$4</f>
        <v>0</v>
      </c>
      <c r="K80" t="e">
        <f>'Maßnahmen MAbE'!#REF!</f>
        <v>#REF!</v>
      </c>
      <c r="L80" s="77" t="e">
        <f>'Maßnahmen MAbE'!#REF!</f>
        <v>#REF!</v>
      </c>
      <c r="M80" s="77" t="e">
        <f>'Maßnahmen MAbE'!#REF!</f>
        <v>#REF!</v>
      </c>
      <c r="N80" s="77" t="e">
        <f>'Maßnahmen MAbE'!#REF!</f>
        <v>#REF!</v>
      </c>
      <c r="O80" t="e">
        <f>'Maßnahmen MAbE'!#REF!</f>
        <v>#REF!</v>
      </c>
      <c r="P80" s="77" t="e">
        <f>'Maßnahmen MAbE'!#REF!</f>
        <v>#REF!</v>
      </c>
    </row>
    <row r="81" spans="2:16" x14ac:dyDescent="0.2">
      <c r="B81">
        <f>'Maßnahmen MAbE'!$C$3</f>
        <v>0</v>
      </c>
      <c r="C81" t="str">
        <f>'Maßnahmen MAbE'!$J$3</f>
        <v>E</v>
      </c>
      <c r="D81" t="e">
        <f>'Maßnahmen MAbE'!#REF!</f>
        <v>#REF!</v>
      </c>
      <c r="E81" t="e">
        <f>'Maßnahmen MAbE'!#REF!</f>
        <v>#REF!</v>
      </c>
      <c r="F81" t="e">
        <f>'Maßnahmen MAbE'!#REF!</f>
        <v>#REF!</v>
      </c>
      <c r="G81" s="103">
        <f>'Maßnahmen MAbE'!$C$4</f>
        <v>0</v>
      </c>
      <c r="H81" s="106">
        <f>'Maßnahmen MAbE'!$F$4</f>
        <v>0</v>
      </c>
      <c r="I81" s="105">
        <f>'Maßnahmen MAbE'!$G$4</f>
        <v>0</v>
      </c>
      <c r="J81" s="105">
        <f>'Maßnahmen MAbE'!$H$4</f>
        <v>0</v>
      </c>
      <c r="K81" t="e">
        <f>'Maßnahmen MAbE'!#REF!</f>
        <v>#REF!</v>
      </c>
      <c r="L81" s="77" t="e">
        <f>'Maßnahmen MAbE'!#REF!</f>
        <v>#REF!</v>
      </c>
      <c r="M81" s="77" t="e">
        <f>'Maßnahmen MAbE'!#REF!</f>
        <v>#REF!</v>
      </c>
      <c r="N81" s="77" t="e">
        <f>'Maßnahmen MAbE'!#REF!</f>
        <v>#REF!</v>
      </c>
      <c r="O81" t="e">
        <f>'Maßnahmen MAbE'!#REF!</f>
        <v>#REF!</v>
      </c>
      <c r="P81" s="77" t="e">
        <f>'Maßnahmen MAbE'!#REF!</f>
        <v>#REF!</v>
      </c>
    </row>
    <row r="82" spans="2:16" x14ac:dyDescent="0.2">
      <c r="B82">
        <f>'Maßnahmen MAbE'!$C$3</f>
        <v>0</v>
      </c>
      <c r="C82" t="str">
        <f>'Maßnahmen MAbE'!$J$3</f>
        <v>E</v>
      </c>
      <c r="D82" t="e">
        <f>'Maßnahmen MAbE'!#REF!</f>
        <v>#REF!</v>
      </c>
      <c r="E82" t="e">
        <f>'Maßnahmen MAbE'!#REF!</f>
        <v>#REF!</v>
      </c>
      <c r="F82" t="e">
        <f>'Maßnahmen MAbE'!#REF!</f>
        <v>#REF!</v>
      </c>
      <c r="G82" s="103">
        <f>'Maßnahmen MAbE'!$C$4</f>
        <v>0</v>
      </c>
      <c r="H82" s="106">
        <f>'Maßnahmen MAbE'!$F$4</f>
        <v>0</v>
      </c>
      <c r="I82" s="105">
        <f>'Maßnahmen MAbE'!$G$4</f>
        <v>0</v>
      </c>
      <c r="J82" s="105">
        <f>'Maßnahmen MAbE'!$H$4</f>
        <v>0</v>
      </c>
      <c r="K82" t="e">
        <f>'Maßnahmen MAbE'!#REF!</f>
        <v>#REF!</v>
      </c>
      <c r="L82" s="77" t="e">
        <f>'Maßnahmen MAbE'!#REF!</f>
        <v>#REF!</v>
      </c>
      <c r="M82" s="77" t="e">
        <f>'Maßnahmen MAbE'!#REF!</f>
        <v>#REF!</v>
      </c>
      <c r="N82" s="77" t="e">
        <f>'Maßnahmen MAbE'!#REF!</f>
        <v>#REF!</v>
      </c>
      <c r="O82" t="e">
        <f>'Maßnahmen MAbE'!#REF!</f>
        <v>#REF!</v>
      </c>
      <c r="P82" s="77" t="e">
        <f>'Maßnahmen MAbE'!#REF!</f>
        <v>#REF!</v>
      </c>
    </row>
    <row r="83" spans="2:16" x14ac:dyDescent="0.2">
      <c r="B83">
        <f>'Maßnahmen MAbE'!$C$3</f>
        <v>0</v>
      </c>
      <c r="C83" t="str">
        <f>'Maßnahmen MAbE'!$J$3</f>
        <v>E</v>
      </c>
      <c r="D83" t="e">
        <f>'Maßnahmen MAbE'!#REF!</f>
        <v>#REF!</v>
      </c>
      <c r="E83" t="e">
        <f>'Maßnahmen MAbE'!#REF!</f>
        <v>#REF!</v>
      </c>
      <c r="F83" t="e">
        <f>'Maßnahmen MAbE'!#REF!</f>
        <v>#REF!</v>
      </c>
      <c r="G83" s="103">
        <f>'Maßnahmen MAbE'!$C$4</f>
        <v>0</v>
      </c>
      <c r="H83" s="106">
        <f>'Maßnahmen MAbE'!$F$4</f>
        <v>0</v>
      </c>
      <c r="I83" s="105">
        <f>'Maßnahmen MAbE'!$G$4</f>
        <v>0</v>
      </c>
      <c r="J83" s="105">
        <f>'Maßnahmen MAbE'!$H$4</f>
        <v>0</v>
      </c>
      <c r="K83" t="e">
        <f>'Maßnahmen MAbE'!#REF!</f>
        <v>#REF!</v>
      </c>
      <c r="L83" s="77" t="e">
        <f>'Maßnahmen MAbE'!#REF!</f>
        <v>#REF!</v>
      </c>
      <c r="M83" s="77" t="e">
        <f>'Maßnahmen MAbE'!#REF!</f>
        <v>#REF!</v>
      </c>
      <c r="N83" s="77" t="e">
        <f>'Maßnahmen MAbE'!#REF!</f>
        <v>#REF!</v>
      </c>
      <c r="O83" t="e">
        <f>'Maßnahmen MAbE'!#REF!</f>
        <v>#REF!</v>
      </c>
      <c r="P83" s="77" t="e">
        <f>'Maßnahmen MAbE'!#REF!</f>
        <v>#REF!</v>
      </c>
    </row>
    <row r="84" spans="2:16" x14ac:dyDescent="0.2">
      <c r="B84">
        <f>'Maßnahmen MAbE'!$C$3</f>
        <v>0</v>
      </c>
      <c r="C84" t="str">
        <f>'Maßnahmen MAbE'!$J$3</f>
        <v>E</v>
      </c>
      <c r="D84" t="e">
        <f>'Maßnahmen MAbE'!#REF!</f>
        <v>#REF!</v>
      </c>
      <c r="E84" t="e">
        <f>'Maßnahmen MAbE'!#REF!</f>
        <v>#REF!</v>
      </c>
      <c r="F84" t="e">
        <f>'Maßnahmen MAbE'!#REF!</f>
        <v>#REF!</v>
      </c>
      <c r="G84" s="103">
        <f>'Maßnahmen MAbE'!$C$4</f>
        <v>0</v>
      </c>
      <c r="H84" s="106">
        <f>'Maßnahmen MAbE'!$F$4</f>
        <v>0</v>
      </c>
      <c r="I84" s="105">
        <f>'Maßnahmen MAbE'!$G$4</f>
        <v>0</v>
      </c>
      <c r="J84" s="105">
        <f>'Maßnahmen MAbE'!$H$4</f>
        <v>0</v>
      </c>
      <c r="K84" t="e">
        <f>'Maßnahmen MAbE'!#REF!</f>
        <v>#REF!</v>
      </c>
      <c r="L84" s="77" t="e">
        <f>'Maßnahmen MAbE'!#REF!</f>
        <v>#REF!</v>
      </c>
      <c r="M84" s="77" t="e">
        <f>'Maßnahmen MAbE'!#REF!</f>
        <v>#REF!</v>
      </c>
      <c r="N84" s="77" t="e">
        <f>'Maßnahmen MAbE'!#REF!</f>
        <v>#REF!</v>
      </c>
      <c r="O84" t="e">
        <f>'Maßnahmen MAbE'!#REF!</f>
        <v>#REF!</v>
      </c>
      <c r="P84" s="77" t="e">
        <f>'Maßnahmen MAbE'!#REF!</f>
        <v>#REF!</v>
      </c>
    </row>
    <row r="85" spans="2:16" x14ac:dyDescent="0.2">
      <c r="B85">
        <f>'Maßnahmen MAbE'!$C$3</f>
        <v>0</v>
      </c>
      <c r="C85" t="str">
        <f>'Maßnahmen MAbE'!$J$3</f>
        <v>E</v>
      </c>
      <c r="D85" t="e">
        <f>'Maßnahmen MAbE'!#REF!</f>
        <v>#REF!</v>
      </c>
      <c r="E85" t="e">
        <f>'Maßnahmen MAbE'!#REF!</f>
        <v>#REF!</v>
      </c>
      <c r="F85" t="e">
        <f>'Maßnahmen MAbE'!#REF!</f>
        <v>#REF!</v>
      </c>
      <c r="G85" s="103">
        <f>'Maßnahmen MAbE'!$C$4</f>
        <v>0</v>
      </c>
      <c r="H85" s="106">
        <f>'Maßnahmen MAbE'!$F$4</f>
        <v>0</v>
      </c>
      <c r="I85" s="105">
        <f>'Maßnahmen MAbE'!$G$4</f>
        <v>0</v>
      </c>
      <c r="J85" s="105">
        <f>'Maßnahmen MAbE'!$H$4</f>
        <v>0</v>
      </c>
      <c r="K85" t="e">
        <f>'Maßnahmen MAbE'!#REF!</f>
        <v>#REF!</v>
      </c>
      <c r="L85" s="77" t="e">
        <f>'Maßnahmen MAbE'!#REF!</f>
        <v>#REF!</v>
      </c>
      <c r="M85" s="77" t="e">
        <f>'Maßnahmen MAbE'!#REF!</f>
        <v>#REF!</v>
      </c>
      <c r="N85" s="77" t="e">
        <f>'Maßnahmen MAbE'!#REF!</f>
        <v>#REF!</v>
      </c>
      <c r="O85" t="e">
        <f>'Maßnahmen MAbE'!#REF!</f>
        <v>#REF!</v>
      </c>
      <c r="P85" s="77" t="e">
        <f>'Maßnahmen MAbE'!#REF!</f>
        <v>#REF!</v>
      </c>
    </row>
    <row r="86" spans="2:16" x14ac:dyDescent="0.2">
      <c r="B86">
        <f>'Maßnahmen MAbE'!$C$3</f>
        <v>0</v>
      </c>
      <c r="C86" t="str">
        <f>'Maßnahmen MAbE'!$J$3</f>
        <v>E</v>
      </c>
      <c r="D86" t="e">
        <f>'Maßnahmen MAbE'!#REF!</f>
        <v>#REF!</v>
      </c>
      <c r="E86" t="e">
        <f>'Maßnahmen MAbE'!#REF!</f>
        <v>#REF!</v>
      </c>
      <c r="F86" t="e">
        <f>'Maßnahmen MAbE'!#REF!</f>
        <v>#REF!</v>
      </c>
      <c r="G86" s="103">
        <f>'Maßnahmen MAbE'!$C$4</f>
        <v>0</v>
      </c>
      <c r="H86" s="106">
        <f>'Maßnahmen MAbE'!$F$4</f>
        <v>0</v>
      </c>
      <c r="I86" s="105">
        <f>'Maßnahmen MAbE'!$G$4</f>
        <v>0</v>
      </c>
      <c r="J86" s="105">
        <f>'Maßnahmen MAbE'!$H$4</f>
        <v>0</v>
      </c>
      <c r="K86" t="e">
        <f>'Maßnahmen MAbE'!#REF!</f>
        <v>#REF!</v>
      </c>
      <c r="L86" s="77" t="e">
        <f>'Maßnahmen MAbE'!#REF!</f>
        <v>#REF!</v>
      </c>
      <c r="M86" s="77" t="e">
        <f>'Maßnahmen MAbE'!#REF!</f>
        <v>#REF!</v>
      </c>
      <c r="N86" s="77" t="e">
        <f>'Maßnahmen MAbE'!#REF!</f>
        <v>#REF!</v>
      </c>
      <c r="O86" t="e">
        <f>'Maßnahmen MAbE'!#REF!</f>
        <v>#REF!</v>
      </c>
      <c r="P86" s="77" t="e">
        <f>'Maßnahmen MAbE'!#REF!</f>
        <v>#REF!</v>
      </c>
    </row>
    <row r="87" spans="2:16" x14ac:dyDescent="0.2">
      <c r="B87">
        <f>'Maßnahmen MAbE'!$C$3</f>
        <v>0</v>
      </c>
      <c r="C87" t="str">
        <f>'Maßnahmen MAbE'!$J$3</f>
        <v>E</v>
      </c>
      <c r="D87" t="e">
        <f>'Maßnahmen MAbE'!#REF!</f>
        <v>#REF!</v>
      </c>
      <c r="E87" t="e">
        <f>'Maßnahmen MAbE'!#REF!</f>
        <v>#REF!</v>
      </c>
      <c r="F87" t="e">
        <f>'Maßnahmen MAbE'!#REF!</f>
        <v>#REF!</v>
      </c>
      <c r="G87" s="103">
        <f>'Maßnahmen MAbE'!$C$4</f>
        <v>0</v>
      </c>
      <c r="H87" s="106">
        <f>'Maßnahmen MAbE'!$F$4</f>
        <v>0</v>
      </c>
      <c r="I87" s="105">
        <f>'Maßnahmen MAbE'!$G$4</f>
        <v>0</v>
      </c>
      <c r="J87" s="105">
        <f>'Maßnahmen MAbE'!$H$4</f>
        <v>0</v>
      </c>
      <c r="K87" t="e">
        <f>'Maßnahmen MAbE'!#REF!</f>
        <v>#REF!</v>
      </c>
      <c r="L87" s="77" t="e">
        <f>'Maßnahmen MAbE'!#REF!</f>
        <v>#REF!</v>
      </c>
      <c r="M87" s="77" t="e">
        <f>'Maßnahmen MAbE'!#REF!</f>
        <v>#REF!</v>
      </c>
      <c r="N87" s="77" t="e">
        <f>'Maßnahmen MAbE'!#REF!</f>
        <v>#REF!</v>
      </c>
      <c r="O87" t="e">
        <f>'Maßnahmen MAbE'!#REF!</f>
        <v>#REF!</v>
      </c>
      <c r="P87" s="77" t="e">
        <f>'Maßnahmen MAbE'!#REF!</f>
        <v>#REF!</v>
      </c>
    </row>
    <row r="88" spans="2:16" x14ac:dyDescent="0.2">
      <c r="B88">
        <f>'Maßnahmen MAbE'!$C$3</f>
        <v>0</v>
      </c>
      <c r="C88" t="str">
        <f>'Maßnahmen MAbE'!$J$3</f>
        <v>E</v>
      </c>
      <c r="D88" t="e">
        <f>'Maßnahmen MAbE'!#REF!</f>
        <v>#REF!</v>
      </c>
      <c r="E88" t="e">
        <f>'Maßnahmen MAbE'!#REF!</f>
        <v>#REF!</v>
      </c>
      <c r="F88" t="e">
        <f>'Maßnahmen MAbE'!#REF!</f>
        <v>#REF!</v>
      </c>
      <c r="G88" s="103">
        <f>'Maßnahmen MAbE'!$C$4</f>
        <v>0</v>
      </c>
      <c r="H88" s="106">
        <f>'Maßnahmen MAbE'!$F$4</f>
        <v>0</v>
      </c>
      <c r="I88" s="105">
        <f>'Maßnahmen MAbE'!$G$4</f>
        <v>0</v>
      </c>
      <c r="J88" s="105">
        <f>'Maßnahmen MAbE'!$H$4</f>
        <v>0</v>
      </c>
      <c r="K88" t="e">
        <f>'Maßnahmen MAbE'!#REF!</f>
        <v>#REF!</v>
      </c>
      <c r="L88" s="77" t="e">
        <f>'Maßnahmen MAbE'!#REF!</f>
        <v>#REF!</v>
      </c>
      <c r="M88" s="77" t="e">
        <f>'Maßnahmen MAbE'!#REF!</f>
        <v>#REF!</v>
      </c>
      <c r="N88" s="77" t="e">
        <f>'Maßnahmen MAbE'!#REF!</f>
        <v>#REF!</v>
      </c>
      <c r="O88" t="e">
        <f>'Maßnahmen MAbE'!#REF!</f>
        <v>#REF!</v>
      </c>
      <c r="P88" s="77" t="e">
        <f>'Maßnahmen MAbE'!#REF!</f>
        <v>#REF!</v>
      </c>
    </row>
    <row r="89" spans="2:16" x14ac:dyDescent="0.2">
      <c r="B89">
        <f>'Maßnahmen MAbE'!$C$3</f>
        <v>0</v>
      </c>
      <c r="C89" t="str">
        <f>'Maßnahmen MAbE'!$J$3</f>
        <v>E</v>
      </c>
      <c r="D89" t="e">
        <f>'Maßnahmen MAbE'!#REF!</f>
        <v>#REF!</v>
      </c>
      <c r="E89" t="e">
        <f>'Maßnahmen MAbE'!#REF!</f>
        <v>#REF!</v>
      </c>
      <c r="F89" t="e">
        <f>'Maßnahmen MAbE'!#REF!</f>
        <v>#REF!</v>
      </c>
      <c r="G89" s="103">
        <f>'Maßnahmen MAbE'!$C$4</f>
        <v>0</v>
      </c>
      <c r="H89" s="106">
        <f>'Maßnahmen MAbE'!$F$4</f>
        <v>0</v>
      </c>
      <c r="I89" s="105">
        <f>'Maßnahmen MAbE'!$G$4</f>
        <v>0</v>
      </c>
      <c r="J89" s="105">
        <f>'Maßnahmen MAbE'!$H$4</f>
        <v>0</v>
      </c>
      <c r="K89" t="e">
        <f>'Maßnahmen MAbE'!#REF!</f>
        <v>#REF!</v>
      </c>
      <c r="L89" s="77" t="e">
        <f>'Maßnahmen MAbE'!#REF!</f>
        <v>#REF!</v>
      </c>
      <c r="M89" s="77" t="e">
        <f>'Maßnahmen MAbE'!#REF!</f>
        <v>#REF!</v>
      </c>
      <c r="N89" s="77" t="e">
        <f>'Maßnahmen MAbE'!#REF!</f>
        <v>#REF!</v>
      </c>
      <c r="O89" t="e">
        <f>'Maßnahmen MAbE'!#REF!</f>
        <v>#REF!</v>
      </c>
      <c r="P89" s="77" t="e">
        <f>'Maßnahmen MAbE'!#REF!</f>
        <v>#REF!</v>
      </c>
    </row>
    <row r="90" spans="2:16" x14ac:dyDescent="0.2">
      <c r="B90">
        <f>'Maßnahmen MAbE'!$C$3</f>
        <v>0</v>
      </c>
      <c r="C90" t="str">
        <f>'Maßnahmen MAbE'!$J$3</f>
        <v>E</v>
      </c>
      <c r="D90" t="e">
        <f>'Maßnahmen MAbE'!#REF!</f>
        <v>#REF!</v>
      </c>
      <c r="E90" t="e">
        <f>'Maßnahmen MAbE'!#REF!</f>
        <v>#REF!</v>
      </c>
      <c r="F90" t="e">
        <f>'Maßnahmen MAbE'!#REF!</f>
        <v>#REF!</v>
      </c>
      <c r="G90" s="103">
        <f>'Maßnahmen MAbE'!$C$4</f>
        <v>0</v>
      </c>
      <c r="H90" s="106">
        <f>'Maßnahmen MAbE'!$F$4</f>
        <v>0</v>
      </c>
      <c r="I90" s="105">
        <f>'Maßnahmen MAbE'!$G$4</f>
        <v>0</v>
      </c>
      <c r="J90" s="105">
        <f>'Maßnahmen MAbE'!$H$4</f>
        <v>0</v>
      </c>
      <c r="K90" t="e">
        <f>'Maßnahmen MAbE'!#REF!</f>
        <v>#REF!</v>
      </c>
      <c r="L90" s="77" t="e">
        <f>'Maßnahmen MAbE'!#REF!</f>
        <v>#REF!</v>
      </c>
      <c r="M90" s="77" t="e">
        <f>'Maßnahmen MAbE'!#REF!</f>
        <v>#REF!</v>
      </c>
      <c r="N90" s="77" t="e">
        <f>'Maßnahmen MAbE'!#REF!</f>
        <v>#REF!</v>
      </c>
      <c r="O90" t="e">
        <f>'Maßnahmen MAbE'!#REF!</f>
        <v>#REF!</v>
      </c>
      <c r="P90" s="77" t="e">
        <f>'Maßnahmen MAbE'!#REF!</f>
        <v>#REF!</v>
      </c>
    </row>
    <row r="91" spans="2:16" x14ac:dyDescent="0.2">
      <c r="B91">
        <f>'Maßnahmen MAbE'!$C$3</f>
        <v>0</v>
      </c>
      <c r="C91" t="str">
        <f>'Maßnahmen MAbE'!$J$3</f>
        <v>E</v>
      </c>
      <c r="D91" t="e">
        <f>'Maßnahmen MAbE'!#REF!</f>
        <v>#REF!</v>
      </c>
      <c r="E91" t="e">
        <f>'Maßnahmen MAbE'!#REF!</f>
        <v>#REF!</v>
      </c>
      <c r="F91" t="e">
        <f>'Maßnahmen MAbE'!#REF!</f>
        <v>#REF!</v>
      </c>
      <c r="G91" s="103">
        <f>'Maßnahmen MAbE'!$C$4</f>
        <v>0</v>
      </c>
      <c r="H91" s="106">
        <f>'Maßnahmen MAbE'!$F$4</f>
        <v>0</v>
      </c>
      <c r="I91" s="105">
        <f>'Maßnahmen MAbE'!$G$4</f>
        <v>0</v>
      </c>
      <c r="J91" s="105">
        <f>'Maßnahmen MAbE'!$H$4</f>
        <v>0</v>
      </c>
      <c r="K91" t="e">
        <f>'Maßnahmen MAbE'!#REF!</f>
        <v>#REF!</v>
      </c>
      <c r="L91" s="77" t="e">
        <f>'Maßnahmen MAbE'!#REF!</f>
        <v>#REF!</v>
      </c>
      <c r="M91" s="77" t="e">
        <f>'Maßnahmen MAbE'!#REF!</f>
        <v>#REF!</v>
      </c>
      <c r="N91" s="77" t="e">
        <f>'Maßnahmen MAbE'!#REF!</f>
        <v>#REF!</v>
      </c>
      <c r="O91" t="e">
        <f>'Maßnahmen MAbE'!#REF!</f>
        <v>#REF!</v>
      </c>
      <c r="P91" s="77" t="e">
        <f>'Maßnahmen MAbE'!#REF!</f>
        <v>#REF!</v>
      </c>
    </row>
    <row r="92" spans="2:16" x14ac:dyDescent="0.2">
      <c r="B92">
        <f>'Maßnahmen MAbE'!$C$3</f>
        <v>0</v>
      </c>
      <c r="C92" t="str">
        <f>'Maßnahmen MAbE'!$J$3</f>
        <v>E</v>
      </c>
      <c r="D92" t="e">
        <f>'Maßnahmen MAbE'!#REF!</f>
        <v>#REF!</v>
      </c>
      <c r="E92" t="e">
        <f>'Maßnahmen MAbE'!#REF!</f>
        <v>#REF!</v>
      </c>
      <c r="F92" t="e">
        <f>'Maßnahmen MAbE'!#REF!</f>
        <v>#REF!</v>
      </c>
      <c r="G92" s="103">
        <f>'Maßnahmen MAbE'!$C$4</f>
        <v>0</v>
      </c>
      <c r="H92" s="106">
        <f>'Maßnahmen MAbE'!$F$4</f>
        <v>0</v>
      </c>
      <c r="I92" s="105">
        <f>'Maßnahmen MAbE'!$G$4</f>
        <v>0</v>
      </c>
      <c r="J92" s="105">
        <f>'Maßnahmen MAbE'!$H$4</f>
        <v>0</v>
      </c>
      <c r="K92" t="e">
        <f>'Maßnahmen MAbE'!#REF!</f>
        <v>#REF!</v>
      </c>
      <c r="L92" s="77" t="e">
        <f>'Maßnahmen MAbE'!#REF!</f>
        <v>#REF!</v>
      </c>
      <c r="M92" s="77" t="e">
        <f>'Maßnahmen MAbE'!#REF!</f>
        <v>#REF!</v>
      </c>
      <c r="N92" s="77" t="e">
        <f>'Maßnahmen MAbE'!#REF!</f>
        <v>#REF!</v>
      </c>
      <c r="O92" t="e">
        <f>'Maßnahmen MAbE'!#REF!</f>
        <v>#REF!</v>
      </c>
      <c r="P92" s="77" t="e">
        <f>'Maßnahmen MAbE'!#REF!</f>
        <v>#REF!</v>
      </c>
    </row>
    <row r="93" spans="2:16" x14ac:dyDescent="0.2">
      <c r="B93">
        <f>'Maßnahmen MAbE'!$C$3</f>
        <v>0</v>
      </c>
      <c r="C93" t="str">
        <f>'Maßnahmen MAbE'!$J$3</f>
        <v>E</v>
      </c>
      <c r="D93" t="e">
        <f>'Maßnahmen MAbE'!#REF!</f>
        <v>#REF!</v>
      </c>
      <c r="E93" t="e">
        <f>'Maßnahmen MAbE'!#REF!</f>
        <v>#REF!</v>
      </c>
      <c r="F93" t="e">
        <f>'Maßnahmen MAbE'!#REF!</f>
        <v>#REF!</v>
      </c>
      <c r="G93" s="103">
        <f>'Maßnahmen MAbE'!$C$4</f>
        <v>0</v>
      </c>
      <c r="H93" s="106">
        <f>'Maßnahmen MAbE'!$F$4</f>
        <v>0</v>
      </c>
      <c r="I93" s="105">
        <f>'Maßnahmen MAbE'!$G$4</f>
        <v>0</v>
      </c>
      <c r="J93" s="105">
        <f>'Maßnahmen MAbE'!$H$4</f>
        <v>0</v>
      </c>
      <c r="K93" t="e">
        <f>'Maßnahmen MAbE'!#REF!</f>
        <v>#REF!</v>
      </c>
      <c r="L93" s="77" t="e">
        <f>'Maßnahmen MAbE'!#REF!</f>
        <v>#REF!</v>
      </c>
      <c r="M93" s="77" t="e">
        <f>'Maßnahmen MAbE'!#REF!</f>
        <v>#REF!</v>
      </c>
      <c r="N93" s="77" t="e">
        <f>'Maßnahmen MAbE'!#REF!</f>
        <v>#REF!</v>
      </c>
      <c r="O93" t="e">
        <f>'Maßnahmen MAbE'!#REF!</f>
        <v>#REF!</v>
      </c>
      <c r="P93" s="77" t="e">
        <f>'Maßnahmen MAbE'!#REF!</f>
        <v>#REF!</v>
      </c>
    </row>
    <row r="94" spans="2:16" x14ac:dyDescent="0.2">
      <c r="B94">
        <f>'Maßnahmen MAbE'!$C$3</f>
        <v>0</v>
      </c>
      <c r="C94" t="str">
        <f>'Maßnahmen MAbE'!$J$3</f>
        <v>E</v>
      </c>
      <c r="D94" t="e">
        <f>'Maßnahmen MAbE'!#REF!</f>
        <v>#REF!</v>
      </c>
      <c r="E94" t="e">
        <f>'Maßnahmen MAbE'!#REF!</f>
        <v>#REF!</v>
      </c>
      <c r="F94" t="e">
        <f>'Maßnahmen MAbE'!#REF!</f>
        <v>#REF!</v>
      </c>
      <c r="G94" s="103">
        <f>'Maßnahmen MAbE'!$C$4</f>
        <v>0</v>
      </c>
      <c r="H94" s="106">
        <f>'Maßnahmen MAbE'!$F$4</f>
        <v>0</v>
      </c>
      <c r="I94" s="105">
        <f>'Maßnahmen MAbE'!$G$4</f>
        <v>0</v>
      </c>
      <c r="J94" s="105">
        <f>'Maßnahmen MAbE'!$H$4</f>
        <v>0</v>
      </c>
      <c r="K94" t="e">
        <f>'Maßnahmen MAbE'!#REF!</f>
        <v>#REF!</v>
      </c>
      <c r="L94" s="77" t="e">
        <f>'Maßnahmen MAbE'!#REF!</f>
        <v>#REF!</v>
      </c>
      <c r="M94" s="77" t="e">
        <f>'Maßnahmen MAbE'!#REF!</f>
        <v>#REF!</v>
      </c>
      <c r="N94" s="77" t="e">
        <f>'Maßnahmen MAbE'!#REF!</f>
        <v>#REF!</v>
      </c>
      <c r="O94" t="e">
        <f>'Maßnahmen MAbE'!#REF!</f>
        <v>#REF!</v>
      </c>
      <c r="P94" s="77" t="e">
        <f>'Maßnahmen MAbE'!#REF!</f>
        <v>#REF!</v>
      </c>
    </row>
    <row r="95" spans="2:16" x14ac:dyDescent="0.2">
      <c r="B95">
        <f>'Maßnahmen MAbE'!$C$3</f>
        <v>0</v>
      </c>
      <c r="C95" t="str">
        <f>'Maßnahmen MAbE'!$J$3</f>
        <v>E</v>
      </c>
      <c r="D95" t="e">
        <f>'Maßnahmen MAbE'!#REF!</f>
        <v>#REF!</v>
      </c>
      <c r="E95" t="e">
        <f>'Maßnahmen MAbE'!#REF!</f>
        <v>#REF!</v>
      </c>
      <c r="F95" t="e">
        <f>'Maßnahmen MAbE'!#REF!</f>
        <v>#REF!</v>
      </c>
      <c r="G95" s="103">
        <f>'Maßnahmen MAbE'!$C$4</f>
        <v>0</v>
      </c>
      <c r="H95" s="106">
        <f>'Maßnahmen MAbE'!$F$4</f>
        <v>0</v>
      </c>
      <c r="I95" s="105">
        <f>'Maßnahmen MAbE'!$G$4</f>
        <v>0</v>
      </c>
      <c r="J95" s="105">
        <f>'Maßnahmen MAbE'!$H$4</f>
        <v>0</v>
      </c>
      <c r="K95" t="e">
        <f>'Maßnahmen MAbE'!#REF!</f>
        <v>#REF!</v>
      </c>
      <c r="L95" s="77" t="e">
        <f>'Maßnahmen MAbE'!#REF!</f>
        <v>#REF!</v>
      </c>
      <c r="M95" s="77" t="e">
        <f>'Maßnahmen MAbE'!#REF!</f>
        <v>#REF!</v>
      </c>
      <c r="N95" s="77" t="e">
        <f>'Maßnahmen MAbE'!#REF!</f>
        <v>#REF!</v>
      </c>
      <c r="O95" t="e">
        <f>'Maßnahmen MAbE'!#REF!</f>
        <v>#REF!</v>
      </c>
      <c r="P95" s="77" t="e">
        <f>'Maßnahmen MAbE'!#REF!</f>
        <v>#REF!</v>
      </c>
    </row>
    <row r="96" spans="2:16" x14ac:dyDescent="0.2">
      <c r="B96">
        <f>'Maßnahmen MAbE'!$C$3</f>
        <v>0</v>
      </c>
      <c r="C96" t="str">
        <f>'Maßnahmen MAbE'!$J$3</f>
        <v>E</v>
      </c>
      <c r="D96" t="e">
        <f>'Maßnahmen MAbE'!#REF!</f>
        <v>#REF!</v>
      </c>
      <c r="E96" t="e">
        <f>'Maßnahmen MAbE'!#REF!</f>
        <v>#REF!</v>
      </c>
      <c r="F96" t="e">
        <f>'Maßnahmen MAbE'!#REF!</f>
        <v>#REF!</v>
      </c>
      <c r="G96" s="103">
        <f>'Maßnahmen MAbE'!$C$4</f>
        <v>0</v>
      </c>
      <c r="H96" s="106">
        <f>'Maßnahmen MAbE'!$F$4</f>
        <v>0</v>
      </c>
      <c r="I96" s="105">
        <f>'Maßnahmen MAbE'!$G$4</f>
        <v>0</v>
      </c>
      <c r="J96" s="105">
        <f>'Maßnahmen MAbE'!$H$4</f>
        <v>0</v>
      </c>
      <c r="K96" t="e">
        <f>'Maßnahmen MAbE'!#REF!</f>
        <v>#REF!</v>
      </c>
      <c r="L96" s="77" t="e">
        <f>'Maßnahmen MAbE'!#REF!</f>
        <v>#REF!</v>
      </c>
      <c r="M96" s="77" t="e">
        <f>'Maßnahmen MAbE'!#REF!</f>
        <v>#REF!</v>
      </c>
      <c r="N96" s="77" t="e">
        <f>'Maßnahmen MAbE'!#REF!</f>
        <v>#REF!</v>
      </c>
      <c r="O96" t="e">
        <f>'Maßnahmen MAbE'!#REF!</f>
        <v>#REF!</v>
      </c>
      <c r="P96" s="77" t="e">
        <f>'Maßnahmen MAbE'!#REF!</f>
        <v>#REF!</v>
      </c>
    </row>
    <row r="97" spans="2:16" x14ac:dyDescent="0.2">
      <c r="B97">
        <f>'Maßnahmen MAbE'!$C$3</f>
        <v>0</v>
      </c>
      <c r="C97" t="str">
        <f>'Maßnahmen MAbE'!$J$3</f>
        <v>E</v>
      </c>
      <c r="D97" t="e">
        <f>'Maßnahmen MAbE'!#REF!</f>
        <v>#REF!</v>
      </c>
      <c r="E97" t="e">
        <f>'Maßnahmen MAbE'!#REF!</f>
        <v>#REF!</v>
      </c>
      <c r="F97" t="e">
        <f>'Maßnahmen MAbE'!#REF!</f>
        <v>#REF!</v>
      </c>
      <c r="G97" s="103">
        <f>'Maßnahmen MAbE'!$C$4</f>
        <v>0</v>
      </c>
      <c r="H97" s="106">
        <f>'Maßnahmen MAbE'!$F$4</f>
        <v>0</v>
      </c>
      <c r="I97" s="105">
        <f>'Maßnahmen MAbE'!$G$4</f>
        <v>0</v>
      </c>
      <c r="J97" s="105">
        <f>'Maßnahmen MAbE'!$H$4</f>
        <v>0</v>
      </c>
      <c r="K97" t="e">
        <f>'Maßnahmen MAbE'!#REF!</f>
        <v>#REF!</v>
      </c>
      <c r="L97" s="77" t="e">
        <f>'Maßnahmen MAbE'!#REF!</f>
        <v>#REF!</v>
      </c>
      <c r="M97" s="77" t="e">
        <f>'Maßnahmen MAbE'!#REF!</f>
        <v>#REF!</v>
      </c>
      <c r="N97" s="77" t="e">
        <f>'Maßnahmen MAbE'!#REF!</f>
        <v>#REF!</v>
      </c>
      <c r="O97" t="e">
        <f>'Maßnahmen MAbE'!#REF!</f>
        <v>#REF!</v>
      </c>
      <c r="P97" s="77" t="e">
        <f>'Maßnahmen MAbE'!#REF!</f>
        <v>#REF!</v>
      </c>
    </row>
    <row r="98" spans="2:16" x14ac:dyDescent="0.2">
      <c r="B98">
        <f>'Maßnahmen MAbE'!$C$3</f>
        <v>0</v>
      </c>
      <c r="C98" t="str">
        <f>'Maßnahmen MAbE'!$J$3</f>
        <v>E</v>
      </c>
      <c r="D98" t="e">
        <f>'Maßnahmen MAbE'!#REF!</f>
        <v>#REF!</v>
      </c>
      <c r="E98" t="e">
        <f>'Maßnahmen MAbE'!#REF!</f>
        <v>#REF!</v>
      </c>
      <c r="F98" t="e">
        <f>'Maßnahmen MAbE'!#REF!</f>
        <v>#REF!</v>
      </c>
      <c r="G98" s="103">
        <f>'Maßnahmen MAbE'!$C$4</f>
        <v>0</v>
      </c>
      <c r="H98" s="106">
        <f>'Maßnahmen MAbE'!$F$4</f>
        <v>0</v>
      </c>
      <c r="I98" s="105">
        <f>'Maßnahmen MAbE'!$G$4</f>
        <v>0</v>
      </c>
      <c r="J98" s="105">
        <f>'Maßnahmen MAbE'!$H$4</f>
        <v>0</v>
      </c>
      <c r="K98" t="e">
        <f>'Maßnahmen MAbE'!#REF!</f>
        <v>#REF!</v>
      </c>
      <c r="L98" s="77" t="e">
        <f>'Maßnahmen MAbE'!#REF!</f>
        <v>#REF!</v>
      </c>
      <c r="M98" s="77" t="e">
        <f>'Maßnahmen MAbE'!#REF!</f>
        <v>#REF!</v>
      </c>
      <c r="N98" s="77" t="e">
        <f>'Maßnahmen MAbE'!#REF!</f>
        <v>#REF!</v>
      </c>
      <c r="O98" t="e">
        <f>'Maßnahmen MAbE'!#REF!</f>
        <v>#REF!</v>
      </c>
      <c r="P98" s="77" t="e">
        <f>'Maßnahmen MAbE'!#REF!</f>
        <v>#REF!</v>
      </c>
    </row>
    <row r="99" spans="2:16" x14ac:dyDescent="0.2">
      <c r="B99">
        <f>'Maßnahmen MAbE'!$C$3</f>
        <v>0</v>
      </c>
      <c r="C99" t="str">
        <f>'Maßnahmen MAbE'!$J$3</f>
        <v>E</v>
      </c>
      <c r="D99" t="e">
        <f>'Maßnahmen MAbE'!#REF!</f>
        <v>#REF!</v>
      </c>
      <c r="E99" t="e">
        <f>'Maßnahmen MAbE'!#REF!</f>
        <v>#REF!</v>
      </c>
      <c r="F99" t="e">
        <f>'Maßnahmen MAbE'!#REF!</f>
        <v>#REF!</v>
      </c>
      <c r="G99" s="103">
        <f>'Maßnahmen MAbE'!$C$4</f>
        <v>0</v>
      </c>
      <c r="H99" s="106">
        <f>'Maßnahmen MAbE'!$F$4</f>
        <v>0</v>
      </c>
      <c r="I99" s="105">
        <f>'Maßnahmen MAbE'!$G$4</f>
        <v>0</v>
      </c>
      <c r="J99" s="105">
        <f>'Maßnahmen MAbE'!$H$4</f>
        <v>0</v>
      </c>
      <c r="K99" t="e">
        <f>'Maßnahmen MAbE'!#REF!</f>
        <v>#REF!</v>
      </c>
      <c r="L99" s="77" t="e">
        <f>'Maßnahmen MAbE'!#REF!</f>
        <v>#REF!</v>
      </c>
      <c r="M99" s="77" t="e">
        <f>'Maßnahmen MAbE'!#REF!</f>
        <v>#REF!</v>
      </c>
      <c r="N99" s="77" t="e">
        <f>'Maßnahmen MAbE'!#REF!</f>
        <v>#REF!</v>
      </c>
      <c r="O99" t="e">
        <f>'Maßnahmen MAbE'!#REF!</f>
        <v>#REF!</v>
      </c>
      <c r="P99" s="77" t="e">
        <f>'Maßnahmen MAbE'!#REF!</f>
        <v>#REF!</v>
      </c>
    </row>
    <row r="100" spans="2:16" x14ac:dyDescent="0.2">
      <c r="B100">
        <f>'Maßnahmen MAbE'!$C$3</f>
        <v>0</v>
      </c>
      <c r="C100" t="str">
        <f>'Maßnahmen MAbE'!$J$3</f>
        <v>E</v>
      </c>
      <c r="D100" t="e">
        <f>'Maßnahmen MAbE'!#REF!</f>
        <v>#REF!</v>
      </c>
      <c r="E100" t="e">
        <f>'Maßnahmen MAbE'!#REF!</f>
        <v>#REF!</v>
      </c>
      <c r="F100" t="e">
        <f>'Maßnahmen MAbE'!#REF!</f>
        <v>#REF!</v>
      </c>
      <c r="G100" s="103">
        <f>'Maßnahmen MAbE'!$C$4</f>
        <v>0</v>
      </c>
      <c r="H100" s="106">
        <f>'Maßnahmen MAbE'!$F$4</f>
        <v>0</v>
      </c>
      <c r="I100" s="105">
        <f>'Maßnahmen MAbE'!$G$4</f>
        <v>0</v>
      </c>
      <c r="J100" s="105">
        <f>'Maßnahmen MAbE'!$H$4</f>
        <v>0</v>
      </c>
      <c r="K100" t="e">
        <f>'Maßnahmen MAbE'!#REF!</f>
        <v>#REF!</v>
      </c>
      <c r="L100" s="77" t="e">
        <f>'Maßnahmen MAbE'!#REF!</f>
        <v>#REF!</v>
      </c>
      <c r="M100" s="77" t="e">
        <f>'Maßnahmen MAbE'!#REF!</f>
        <v>#REF!</v>
      </c>
      <c r="N100" s="77" t="e">
        <f>'Maßnahmen MAbE'!#REF!</f>
        <v>#REF!</v>
      </c>
      <c r="O100" t="e">
        <f>'Maßnahmen MAbE'!#REF!</f>
        <v>#REF!</v>
      </c>
      <c r="P100" s="77" t="e">
        <f>'Maßnahmen MAbE'!#REF!</f>
        <v>#REF!</v>
      </c>
    </row>
    <row r="101" spans="2:16" x14ac:dyDescent="0.2">
      <c r="B101">
        <f>'Maßnahmen MAbE'!$C$3</f>
        <v>0</v>
      </c>
      <c r="C101" t="str">
        <f>'Maßnahmen MAbE'!$J$3</f>
        <v>E</v>
      </c>
      <c r="D101" t="e">
        <f>'Maßnahmen MAbE'!#REF!</f>
        <v>#REF!</v>
      </c>
      <c r="E101" t="e">
        <f>'Maßnahmen MAbE'!#REF!</f>
        <v>#REF!</v>
      </c>
      <c r="F101" t="e">
        <f>'Maßnahmen MAbE'!#REF!</f>
        <v>#REF!</v>
      </c>
      <c r="G101" s="103">
        <f>'Maßnahmen MAbE'!$C$4</f>
        <v>0</v>
      </c>
      <c r="H101" s="106">
        <f>'Maßnahmen MAbE'!$F$4</f>
        <v>0</v>
      </c>
      <c r="I101" s="105">
        <f>'Maßnahmen MAbE'!$G$4</f>
        <v>0</v>
      </c>
      <c r="J101" s="105">
        <f>'Maßnahmen MAbE'!$H$4</f>
        <v>0</v>
      </c>
      <c r="K101" t="e">
        <f>'Maßnahmen MAbE'!#REF!</f>
        <v>#REF!</v>
      </c>
      <c r="L101" s="77" t="e">
        <f>'Maßnahmen MAbE'!#REF!</f>
        <v>#REF!</v>
      </c>
      <c r="M101" s="77" t="e">
        <f>'Maßnahmen MAbE'!#REF!</f>
        <v>#REF!</v>
      </c>
      <c r="N101" s="77" t="e">
        <f>'Maßnahmen MAbE'!#REF!</f>
        <v>#REF!</v>
      </c>
      <c r="O101" t="e">
        <f>'Maßnahmen MAbE'!#REF!</f>
        <v>#REF!</v>
      </c>
      <c r="P101" s="77" t="e">
        <f>'Maßnahmen MAbE'!#REF!</f>
        <v>#REF!</v>
      </c>
    </row>
    <row r="102" spans="2:16" x14ac:dyDescent="0.2">
      <c r="B102">
        <f>'Maßnahmen MAbE'!$C$3</f>
        <v>0</v>
      </c>
      <c r="C102" t="str">
        <f>'Maßnahmen MAbE'!$J$3</f>
        <v>E</v>
      </c>
      <c r="D102" t="e">
        <f>'Maßnahmen MAbE'!#REF!</f>
        <v>#REF!</v>
      </c>
      <c r="E102" t="e">
        <f>'Maßnahmen MAbE'!#REF!</f>
        <v>#REF!</v>
      </c>
      <c r="F102" t="e">
        <f>'Maßnahmen MAbE'!#REF!</f>
        <v>#REF!</v>
      </c>
      <c r="G102" s="103">
        <f>'Maßnahmen MAbE'!$C$4</f>
        <v>0</v>
      </c>
      <c r="H102" s="106">
        <f>'Maßnahmen MAbE'!$F$4</f>
        <v>0</v>
      </c>
      <c r="I102" s="105">
        <f>'Maßnahmen MAbE'!$G$4</f>
        <v>0</v>
      </c>
      <c r="J102" s="105">
        <f>'Maßnahmen MAbE'!$H$4</f>
        <v>0</v>
      </c>
      <c r="K102" t="e">
        <f>'Maßnahmen MAbE'!#REF!</f>
        <v>#REF!</v>
      </c>
      <c r="L102" s="77" t="e">
        <f>'Maßnahmen MAbE'!#REF!</f>
        <v>#REF!</v>
      </c>
      <c r="M102" s="77" t="e">
        <f>'Maßnahmen MAbE'!#REF!</f>
        <v>#REF!</v>
      </c>
      <c r="N102" s="77" t="e">
        <f>'Maßnahmen MAbE'!#REF!</f>
        <v>#REF!</v>
      </c>
      <c r="O102" t="e">
        <f>'Maßnahmen MAbE'!#REF!</f>
        <v>#REF!</v>
      </c>
      <c r="P102" s="77" t="e">
        <f>'Maßnahmen MAbE'!#REF!</f>
        <v>#REF!</v>
      </c>
    </row>
    <row r="103" spans="2:16" x14ac:dyDescent="0.2">
      <c r="B103">
        <f>'Maßnahmen MAbE'!$C$3</f>
        <v>0</v>
      </c>
      <c r="C103" t="str">
        <f>'Maßnahmen MAbE'!$J$3</f>
        <v>E</v>
      </c>
      <c r="D103" t="e">
        <f>'Maßnahmen MAbE'!#REF!</f>
        <v>#REF!</v>
      </c>
      <c r="E103" t="e">
        <f>'Maßnahmen MAbE'!#REF!</f>
        <v>#REF!</v>
      </c>
      <c r="F103" t="e">
        <f>'Maßnahmen MAbE'!#REF!</f>
        <v>#REF!</v>
      </c>
      <c r="G103" s="103">
        <f>'Maßnahmen MAbE'!$C$4</f>
        <v>0</v>
      </c>
      <c r="H103" s="106">
        <f>'Maßnahmen MAbE'!$F$4</f>
        <v>0</v>
      </c>
      <c r="I103" s="105">
        <f>'Maßnahmen MAbE'!$G$4</f>
        <v>0</v>
      </c>
      <c r="J103" s="105">
        <f>'Maßnahmen MAbE'!$H$4</f>
        <v>0</v>
      </c>
      <c r="K103" t="e">
        <f>'Maßnahmen MAbE'!#REF!</f>
        <v>#REF!</v>
      </c>
      <c r="L103" s="77" t="e">
        <f>'Maßnahmen MAbE'!#REF!</f>
        <v>#REF!</v>
      </c>
      <c r="M103" s="77" t="e">
        <f>'Maßnahmen MAbE'!#REF!</f>
        <v>#REF!</v>
      </c>
      <c r="N103" s="77" t="e">
        <f>'Maßnahmen MAbE'!#REF!</f>
        <v>#REF!</v>
      </c>
      <c r="O103" t="e">
        <f>'Maßnahmen MAbE'!#REF!</f>
        <v>#REF!</v>
      </c>
      <c r="P103" s="77" t="e">
        <f>'Maßnahmen MAbE'!#REF!</f>
        <v>#REF!</v>
      </c>
    </row>
    <row r="104" spans="2:16" x14ac:dyDescent="0.2">
      <c r="B104">
        <f>'Maßnahmen MAbE'!$C$3</f>
        <v>0</v>
      </c>
      <c r="C104" t="str">
        <f>'Maßnahmen MAbE'!$J$3</f>
        <v>E</v>
      </c>
      <c r="D104" t="e">
        <f>'Maßnahmen MAbE'!#REF!</f>
        <v>#REF!</v>
      </c>
      <c r="E104" t="e">
        <f>'Maßnahmen MAbE'!#REF!</f>
        <v>#REF!</v>
      </c>
      <c r="F104" t="e">
        <f>'Maßnahmen MAbE'!#REF!</f>
        <v>#REF!</v>
      </c>
      <c r="G104" s="103">
        <f>'Maßnahmen MAbE'!$C$4</f>
        <v>0</v>
      </c>
      <c r="H104" s="106">
        <f>'Maßnahmen MAbE'!$F$4</f>
        <v>0</v>
      </c>
      <c r="I104" s="105">
        <f>'Maßnahmen MAbE'!$G$4</f>
        <v>0</v>
      </c>
      <c r="J104" s="105">
        <f>'Maßnahmen MAbE'!$H$4</f>
        <v>0</v>
      </c>
      <c r="K104" t="e">
        <f>'Maßnahmen MAbE'!#REF!</f>
        <v>#REF!</v>
      </c>
      <c r="L104" s="77" t="e">
        <f>'Maßnahmen MAbE'!#REF!</f>
        <v>#REF!</v>
      </c>
      <c r="M104" s="77" t="e">
        <f>'Maßnahmen MAbE'!#REF!</f>
        <v>#REF!</v>
      </c>
      <c r="N104" s="77" t="e">
        <f>'Maßnahmen MAbE'!#REF!</f>
        <v>#REF!</v>
      </c>
      <c r="O104" t="e">
        <f>'Maßnahmen MAbE'!#REF!</f>
        <v>#REF!</v>
      </c>
      <c r="P104" s="77" t="e">
        <f>'Maßnahmen MAbE'!#REF!</f>
        <v>#REF!</v>
      </c>
    </row>
    <row r="105" spans="2:16" x14ac:dyDescent="0.2">
      <c r="B105">
        <f>'Maßnahmen MAbE'!$C$3</f>
        <v>0</v>
      </c>
      <c r="C105" t="str">
        <f>'Maßnahmen MAbE'!$J$3</f>
        <v>E</v>
      </c>
      <c r="D105" t="e">
        <f>'Maßnahmen MAbE'!#REF!</f>
        <v>#REF!</v>
      </c>
      <c r="E105" t="e">
        <f>'Maßnahmen MAbE'!#REF!</f>
        <v>#REF!</v>
      </c>
      <c r="F105" t="e">
        <f>'Maßnahmen MAbE'!#REF!</f>
        <v>#REF!</v>
      </c>
      <c r="G105" s="103">
        <f>'Maßnahmen MAbE'!$C$4</f>
        <v>0</v>
      </c>
      <c r="H105" s="106">
        <f>'Maßnahmen MAbE'!$F$4</f>
        <v>0</v>
      </c>
      <c r="I105" s="105">
        <f>'Maßnahmen MAbE'!$G$4</f>
        <v>0</v>
      </c>
      <c r="J105" s="105">
        <f>'Maßnahmen MAbE'!$H$4</f>
        <v>0</v>
      </c>
      <c r="K105" t="e">
        <f>'Maßnahmen MAbE'!#REF!</f>
        <v>#REF!</v>
      </c>
      <c r="L105" s="77" t="e">
        <f>'Maßnahmen MAbE'!#REF!</f>
        <v>#REF!</v>
      </c>
      <c r="M105" s="77" t="e">
        <f>'Maßnahmen MAbE'!#REF!</f>
        <v>#REF!</v>
      </c>
      <c r="N105" s="77" t="e">
        <f>'Maßnahmen MAbE'!#REF!</f>
        <v>#REF!</v>
      </c>
      <c r="O105" t="e">
        <f>'Maßnahmen MAbE'!#REF!</f>
        <v>#REF!</v>
      </c>
      <c r="P105" s="77" t="e">
        <f>'Maßnahmen MAbE'!#REF!</f>
        <v>#REF!</v>
      </c>
    </row>
    <row r="106" spans="2:16" x14ac:dyDescent="0.2">
      <c r="B106">
        <f>'Maßnahmen MAbE'!$C$3</f>
        <v>0</v>
      </c>
      <c r="C106" t="str">
        <f>'Maßnahmen MAbE'!$J$3</f>
        <v>E</v>
      </c>
      <c r="D106" t="e">
        <f>'Maßnahmen MAbE'!#REF!</f>
        <v>#REF!</v>
      </c>
      <c r="E106" t="e">
        <f>'Maßnahmen MAbE'!#REF!</f>
        <v>#REF!</v>
      </c>
      <c r="F106" t="e">
        <f>'Maßnahmen MAbE'!#REF!</f>
        <v>#REF!</v>
      </c>
      <c r="G106" s="103">
        <f>'Maßnahmen MAbE'!$C$4</f>
        <v>0</v>
      </c>
      <c r="H106" s="106">
        <f>'Maßnahmen MAbE'!$F$4</f>
        <v>0</v>
      </c>
      <c r="I106" s="105">
        <f>'Maßnahmen MAbE'!$G$4</f>
        <v>0</v>
      </c>
      <c r="J106" s="105">
        <f>'Maßnahmen MAbE'!$H$4</f>
        <v>0</v>
      </c>
      <c r="K106" t="e">
        <f>'Maßnahmen MAbE'!#REF!</f>
        <v>#REF!</v>
      </c>
      <c r="L106" s="77" t="e">
        <f>'Maßnahmen MAbE'!#REF!</f>
        <v>#REF!</v>
      </c>
      <c r="M106" s="77" t="e">
        <f>'Maßnahmen MAbE'!#REF!</f>
        <v>#REF!</v>
      </c>
      <c r="N106" s="77" t="e">
        <f>'Maßnahmen MAbE'!#REF!</f>
        <v>#REF!</v>
      </c>
      <c r="O106" t="e">
        <f>'Maßnahmen MAbE'!#REF!</f>
        <v>#REF!</v>
      </c>
      <c r="P106" s="77" t="e">
        <f>'Maßnahmen MAbE'!#REF!</f>
        <v>#REF!</v>
      </c>
    </row>
    <row r="107" spans="2:16" x14ac:dyDescent="0.2">
      <c r="B107">
        <f>'Maßnahmen MAbE'!$C$3</f>
        <v>0</v>
      </c>
      <c r="C107" t="str">
        <f>'Maßnahmen MAbE'!$J$3</f>
        <v>E</v>
      </c>
      <c r="D107" t="e">
        <f>'Maßnahmen MAbE'!#REF!</f>
        <v>#REF!</v>
      </c>
      <c r="E107" t="e">
        <f>'Maßnahmen MAbE'!#REF!</f>
        <v>#REF!</v>
      </c>
      <c r="F107" t="e">
        <f>'Maßnahmen MAbE'!#REF!</f>
        <v>#REF!</v>
      </c>
      <c r="G107" s="103">
        <f>'Maßnahmen MAbE'!$C$4</f>
        <v>0</v>
      </c>
      <c r="H107" s="106">
        <f>'Maßnahmen MAbE'!$F$4</f>
        <v>0</v>
      </c>
      <c r="I107" s="105">
        <f>'Maßnahmen MAbE'!$G$4</f>
        <v>0</v>
      </c>
      <c r="J107" s="105">
        <f>'Maßnahmen MAbE'!$H$4</f>
        <v>0</v>
      </c>
      <c r="K107" t="e">
        <f>'Maßnahmen MAbE'!#REF!</f>
        <v>#REF!</v>
      </c>
      <c r="L107" s="77" t="e">
        <f>'Maßnahmen MAbE'!#REF!</f>
        <v>#REF!</v>
      </c>
      <c r="M107" s="77" t="e">
        <f>'Maßnahmen MAbE'!#REF!</f>
        <v>#REF!</v>
      </c>
      <c r="N107" s="77" t="e">
        <f>'Maßnahmen MAbE'!#REF!</f>
        <v>#REF!</v>
      </c>
      <c r="O107" t="e">
        <f>'Maßnahmen MAbE'!#REF!</f>
        <v>#REF!</v>
      </c>
      <c r="P107" s="77" t="e">
        <f>'Maßnahmen MAbE'!#REF!</f>
        <v>#REF!</v>
      </c>
    </row>
    <row r="108" spans="2:16" x14ac:dyDescent="0.2">
      <c r="B108">
        <f>'Maßnahmen MAbE'!$C$3</f>
        <v>0</v>
      </c>
      <c r="C108" t="str">
        <f>'Maßnahmen MAbE'!$J$3</f>
        <v>E</v>
      </c>
      <c r="D108" t="e">
        <f>'Maßnahmen MAbE'!#REF!</f>
        <v>#REF!</v>
      </c>
      <c r="E108" t="e">
        <f>'Maßnahmen MAbE'!#REF!</f>
        <v>#REF!</v>
      </c>
      <c r="F108" t="e">
        <f>'Maßnahmen MAbE'!#REF!</f>
        <v>#REF!</v>
      </c>
      <c r="G108" s="103">
        <f>'Maßnahmen MAbE'!$C$4</f>
        <v>0</v>
      </c>
      <c r="H108" s="106">
        <f>'Maßnahmen MAbE'!$F$4</f>
        <v>0</v>
      </c>
      <c r="I108" s="105">
        <f>'Maßnahmen MAbE'!$G$4</f>
        <v>0</v>
      </c>
      <c r="J108" s="105">
        <f>'Maßnahmen MAbE'!$H$4</f>
        <v>0</v>
      </c>
      <c r="K108" t="e">
        <f>'Maßnahmen MAbE'!#REF!</f>
        <v>#REF!</v>
      </c>
      <c r="L108" s="77" t="e">
        <f>'Maßnahmen MAbE'!#REF!</f>
        <v>#REF!</v>
      </c>
      <c r="M108" s="77" t="e">
        <f>'Maßnahmen MAbE'!#REF!</f>
        <v>#REF!</v>
      </c>
      <c r="N108" s="77" t="e">
        <f>'Maßnahmen MAbE'!#REF!</f>
        <v>#REF!</v>
      </c>
      <c r="O108" t="e">
        <f>'Maßnahmen MAbE'!#REF!</f>
        <v>#REF!</v>
      </c>
      <c r="P108" s="77" t="e">
        <f>'Maßnahmen MAbE'!#REF!</f>
        <v>#REF!</v>
      </c>
    </row>
    <row r="109" spans="2:16" x14ac:dyDescent="0.2">
      <c r="B109">
        <f>'Maßnahmen MAbE'!$C$3</f>
        <v>0</v>
      </c>
      <c r="C109" t="str">
        <f>'Maßnahmen MAbE'!$J$3</f>
        <v>E</v>
      </c>
      <c r="D109" t="e">
        <f>'Maßnahmen MAbE'!#REF!</f>
        <v>#REF!</v>
      </c>
      <c r="E109" t="e">
        <f>'Maßnahmen MAbE'!#REF!</f>
        <v>#REF!</v>
      </c>
      <c r="F109" t="e">
        <f>'Maßnahmen MAbE'!#REF!</f>
        <v>#REF!</v>
      </c>
      <c r="G109" s="103">
        <f>'Maßnahmen MAbE'!$C$4</f>
        <v>0</v>
      </c>
      <c r="H109" s="106">
        <f>'Maßnahmen MAbE'!$F$4</f>
        <v>0</v>
      </c>
      <c r="I109" s="105">
        <f>'Maßnahmen MAbE'!$G$4</f>
        <v>0</v>
      </c>
      <c r="J109" s="105">
        <f>'Maßnahmen MAbE'!$H$4</f>
        <v>0</v>
      </c>
      <c r="K109" t="e">
        <f>'Maßnahmen MAbE'!#REF!</f>
        <v>#REF!</v>
      </c>
      <c r="L109" s="77" t="e">
        <f>'Maßnahmen MAbE'!#REF!</f>
        <v>#REF!</v>
      </c>
      <c r="M109" s="77" t="e">
        <f>'Maßnahmen MAbE'!#REF!</f>
        <v>#REF!</v>
      </c>
      <c r="N109" s="77" t="e">
        <f>'Maßnahmen MAbE'!#REF!</f>
        <v>#REF!</v>
      </c>
      <c r="O109" t="e">
        <f>'Maßnahmen MAbE'!#REF!</f>
        <v>#REF!</v>
      </c>
      <c r="P109" s="77" t="e">
        <f>'Maßnahmen MAbE'!#REF!</f>
        <v>#REF!</v>
      </c>
    </row>
    <row r="110" spans="2:16" x14ac:dyDescent="0.2">
      <c r="B110">
        <f>'Maßnahmen MAbE'!$C$3</f>
        <v>0</v>
      </c>
      <c r="C110" t="str">
        <f>'Maßnahmen MAbE'!$J$3</f>
        <v>E</v>
      </c>
      <c r="D110" t="e">
        <f>'Maßnahmen MAbE'!#REF!</f>
        <v>#REF!</v>
      </c>
      <c r="E110" t="e">
        <f>'Maßnahmen MAbE'!#REF!</f>
        <v>#REF!</v>
      </c>
      <c r="F110" t="e">
        <f>'Maßnahmen MAbE'!#REF!</f>
        <v>#REF!</v>
      </c>
      <c r="G110" s="103">
        <f>'Maßnahmen MAbE'!$C$4</f>
        <v>0</v>
      </c>
      <c r="H110" s="106">
        <f>'Maßnahmen MAbE'!$F$4</f>
        <v>0</v>
      </c>
      <c r="I110" s="105">
        <f>'Maßnahmen MAbE'!$G$4</f>
        <v>0</v>
      </c>
      <c r="J110" s="105">
        <f>'Maßnahmen MAbE'!$H$4</f>
        <v>0</v>
      </c>
      <c r="K110" t="e">
        <f>'Maßnahmen MAbE'!#REF!</f>
        <v>#REF!</v>
      </c>
      <c r="L110" s="77" t="e">
        <f>'Maßnahmen MAbE'!#REF!</f>
        <v>#REF!</v>
      </c>
      <c r="M110" s="77" t="e">
        <f>'Maßnahmen MAbE'!#REF!</f>
        <v>#REF!</v>
      </c>
      <c r="N110" s="77" t="e">
        <f>'Maßnahmen MAbE'!#REF!</f>
        <v>#REF!</v>
      </c>
      <c r="O110" t="e">
        <f>'Maßnahmen MAbE'!#REF!</f>
        <v>#REF!</v>
      </c>
      <c r="P110" s="77" t="e">
        <f>'Maßnahmen MAbE'!#REF!</f>
        <v>#REF!</v>
      </c>
    </row>
    <row r="111" spans="2:16" x14ac:dyDescent="0.2">
      <c r="B111">
        <f>'Maßnahmen MAbE'!$C$3</f>
        <v>0</v>
      </c>
      <c r="C111" t="str">
        <f>'Maßnahmen MAbE'!$J$3</f>
        <v>E</v>
      </c>
      <c r="D111" t="e">
        <f>'Maßnahmen MAbE'!#REF!</f>
        <v>#REF!</v>
      </c>
      <c r="E111" t="e">
        <f>'Maßnahmen MAbE'!#REF!</f>
        <v>#REF!</v>
      </c>
      <c r="F111" t="e">
        <f>'Maßnahmen MAbE'!#REF!</f>
        <v>#REF!</v>
      </c>
      <c r="G111" s="103">
        <f>'Maßnahmen MAbE'!$C$4</f>
        <v>0</v>
      </c>
      <c r="H111" s="106">
        <f>'Maßnahmen MAbE'!$F$4</f>
        <v>0</v>
      </c>
      <c r="I111" s="105">
        <f>'Maßnahmen MAbE'!$G$4</f>
        <v>0</v>
      </c>
      <c r="J111" s="105">
        <f>'Maßnahmen MAbE'!$H$4</f>
        <v>0</v>
      </c>
      <c r="K111" t="e">
        <f>'Maßnahmen MAbE'!#REF!</f>
        <v>#REF!</v>
      </c>
      <c r="L111" s="77" t="e">
        <f>'Maßnahmen MAbE'!#REF!</f>
        <v>#REF!</v>
      </c>
      <c r="M111" s="77" t="e">
        <f>'Maßnahmen MAbE'!#REF!</f>
        <v>#REF!</v>
      </c>
      <c r="N111" s="77" t="e">
        <f>'Maßnahmen MAbE'!#REF!</f>
        <v>#REF!</v>
      </c>
      <c r="O111" t="e">
        <f>'Maßnahmen MAbE'!#REF!</f>
        <v>#REF!</v>
      </c>
      <c r="P111" s="77" t="e">
        <f>'Maßnahmen MAbE'!#REF!</f>
        <v>#REF!</v>
      </c>
    </row>
    <row r="112" spans="2:16" x14ac:dyDescent="0.2">
      <c r="B112">
        <f>'Maßnahmen MAbE'!$C$3</f>
        <v>0</v>
      </c>
      <c r="C112" t="str">
        <f>'Maßnahmen MAbE'!$J$3</f>
        <v>E</v>
      </c>
      <c r="D112" t="e">
        <f>'Maßnahmen MAbE'!#REF!</f>
        <v>#REF!</v>
      </c>
      <c r="E112" t="e">
        <f>'Maßnahmen MAbE'!#REF!</f>
        <v>#REF!</v>
      </c>
      <c r="F112" t="e">
        <f>'Maßnahmen MAbE'!#REF!</f>
        <v>#REF!</v>
      </c>
      <c r="G112" s="103">
        <f>'Maßnahmen MAbE'!$C$4</f>
        <v>0</v>
      </c>
      <c r="H112" s="106">
        <f>'Maßnahmen MAbE'!$F$4</f>
        <v>0</v>
      </c>
      <c r="I112" s="105">
        <f>'Maßnahmen MAbE'!$G$4</f>
        <v>0</v>
      </c>
      <c r="J112" s="105">
        <f>'Maßnahmen MAbE'!$H$4</f>
        <v>0</v>
      </c>
      <c r="K112" t="e">
        <f>'Maßnahmen MAbE'!#REF!</f>
        <v>#REF!</v>
      </c>
      <c r="L112" s="77" t="e">
        <f>'Maßnahmen MAbE'!#REF!</f>
        <v>#REF!</v>
      </c>
      <c r="M112" s="77" t="e">
        <f>'Maßnahmen MAbE'!#REF!</f>
        <v>#REF!</v>
      </c>
      <c r="N112" s="77" t="e">
        <f>'Maßnahmen MAbE'!#REF!</f>
        <v>#REF!</v>
      </c>
      <c r="O112" t="e">
        <f>'Maßnahmen MAbE'!#REF!</f>
        <v>#REF!</v>
      </c>
      <c r="P112" s="77" t="e">
        <f>'Maßnahmen MAbE'!#REF!</f>
        <v>#REF!</v>
      </c>
    </row>
    <row r="113" spans="2:16" x14ac:dyDescent="0.2">
      <c r="B113">
        <f>'Maßnahmen MAbE'!$C$3</f>
        <v>0</v>
      </c>
      <c r="C113" t="str">
        <f>'Maßnahmen MAbE'!$J$3</f>
        <v>E</v>
      </c>
      <c r="D113" t="e">
        <f>'Maßnahmen MAbE'!#REF!</f>
        <v>#REF!</v>
      </c>
      <c r="E113" t="e">
        <f>'Maßnahmen MAbE'!#REF!</f>
        <v>#REF!</v>
      </c>
      <c r="F113" t="e">
        <f>'Maßnahmen MAbE'!#REF!</f>
        <v>#REF!</v>
      </c>
      <c r="G113" s="103">
        <f>'Maßnahmen MAbE'!$C$4</f>
        <v>0</v>
      </c>
      <c r="H113" s="106">
        <f>'Maßnahmen MAbE'!$F$4</f>
        <v>0</v>
      </c>
      <c r="I113" s="105">
        <f>'Maßnahmen MAbE'!$G$4</f>
        <v>0</v>
      </c>
      <c r="J113" s="105">
        <f>'Maßnahmen MAbE'!$H$4</f>
        <v>0</v>
      </c>
      <c r="K113" t="e">
        <f>'Maßnahmen MAbE'!#REF!</f>
        <v>#REF!</v>
      </c>
      <c r="L113" s="77" t="e">
        <f>'Maßnahmen MAbE'!#REF!</f>
        <v>#REF!</v>
      </c>
      <c r="M113" s="77" t="e">
        <f>'Maßnahmen MAbE'!#REF!</f>
        <v>#REF!</v>
      </c>
      <c r="N113" s="77" t="e">
        <f>'Maßnahmen MAbE'!#REF!</f>
        <v>#REF!</v>
      </c>
      <c r="O113" t="e">
        <f>'Maßnahmen MAbE'!#REF!</f>
        <v>#REF!</v>
      </c>
      <c r="P113" s="77" t="e">
        <f>'Maßnahmen MAbE'!#REF!</f>
        <v>#REF!</v>
      </c>
    </row>
    <row r="114" spans="2:16" x14ac:dyDescent="0.2">
      <c r="B114">
        <f>'Maßnahmen MAbE'!$C$3</f>
        <v>0</v>
      </c>
      <c r="C114" t="str">
        <f>'Maßnahmen MAbE'!$J$3</f>
        <v>E</v>
      </c>
      <c r="D114" t="e">
        <f>'Maßnahmen MAbE'!#REF!</f>
        <v>#REF!</v>
      </c>
      <c r="E114" t="e">
        <f>'Maßnahmen MAbE'!#REF!</f>
        <v>#REF!</v>
      </c>
      <c r="F114" t="e">
        <f>'Maßnahmen MAbE'!#REF!</f>
        <v>#REF!</v>
      </c>
      <c r="G114" s="103">
        <f>'Maßnahmen MAbE'!$C$4</f>
        <v>0</v>
      </c>
      <c r="H114" s="106">
        <f>'Maßnahmen MAbE'!$F$4</f>
        <v>0</v>
      </c>
      <c r="I114" s="105">
        <f>'Maßnahmen MAbE'!$G$4</f>
        <v>0</v>
      </c>
      <c r="J114" s="105">
        <f>'Maßnahmen MAbE'!$H$4</f>
        <v>0</v>
      </c>
      <c r="K114" t="e">
        <f>'Maßnahmen MAbE'!#REF!</f>
        <v>#REF!</v>
      </c>
      <c r="L114" s="77" t="e">
        <f>'Maßnahmen MAbE'!#REF!</f>
        <v>#REF!</v>
      </c>
      <c r="M114" s="77" t="e">
        <f>'Maßnahmen MAbE'!#REF!</f>
        <v>#REF!</v>
      </c>
      <c r="N114" s="77" t="e">
        <f>'Maßnahmen MAbE'!#REF!</f>
        <v>#REF!</v>
      </c>
      <c r="O114" t="e">
        <f>'Maßnahmen MAbE'!#REF!</f>
        <v>#REF!</v>
      </c>
      <c r="P114" s="77" t="e">
        <f>'Maßnahmen MAbE'!#REF!</f>
        <v>#REF!</v>
      </c>
    </row>
    <row r="115" spans="2:16" x14ac:dyDescent="0.2">
      <c r="B115">
        <f>'Maßnahmen MAbE'!$C$3</f>
        <v>0</v>
      </c>
      <c r="C115" t="str">
        <f>'Maßnahmen MAbE'!$J$3</f>
        <v>E</v>
      </c>
      <c r="D115" t="e">
        <f>'Maßnahmen MAbE'!#REF!</f>
        <v>#REF!</v>
      </c>
      <c r="E115" t="e">
        <f>'Maßnahmen MAbE'!#REF!</f>
        <v>#REF!</v>
      </c>
      <c r="F115" t="e">
        <f>'Maßnahmen MAbE'!#REF!</f>
        <v>#REF!</v>
      </c>
      <c r="G115" s="103">
        <f>'Maßnahmen MAbE'!$C$4</f>
        <v>0</v>
      </c>
      <c r="H115" s="106">
        <f>'Maßnahmen MAbE'!$F$4</f>
        <v>0</v>
      </c>
      <c r="I115" s="105">
        <f>'Maßnahmen MAbE'!$G$4</f>
        <v>0</v>
      </c>
      <c r="J115" s="105">
        <f>'Maßnahmen MAbE'!$H$4</f>
        <v>0</v>
      </c>
      <c r="K115" t="e">
        <f>'Maßnahmen MAbE'!#REF!</f>
        <v>#REF!</v>
      </c>
      <c r="L115" s="77" t="e">
        <f>'Maßnahmen MAbE'!#REF!</f>
        <v>#REF!</v>
      </c>
      <c r="M115" s="77" t="e">
        <f>'Maßnahmen MAbE'!#REF!</f>
        <v>#REF!</v>
      </c>
      <c r="N115" s="77" t="e">
        <f>'Maßnahmen MAbE'!#REF!</f>
        <v>#REF!</v>
      </c>
      <c r="O115" t="e">
        <f>'Maßnahmen MAbE'!#REF!</f>
        <v>#REF!</v>
      </c>
      <c r="P115" s="77" t="e">
        <f>'Maßnahmen MAbE'!#REF!</f>
        <v>#REF!</v>
      </c>
    </row>
    <row r="116" spans="2:16" x14ac:dyDescent="0.2">
      <c r="B116">
        <f>'Maßnahmen MAbE'!$C$3</f>
        <v>0</v>
      </c>
      <c r="C116" t="str">
        <f>'Maßnahmen MAbE'!$J$3</f>
        <v>E</v>
      </c>
      <c r="D116" t="e">
        <f>'Maßnahmen MAbE'!#REF!</f>
        <v>#REF!</v>
      </c>
      <c r="E116" t="e">
        <f>'Maßnahmen MAbE'!#REF!</f>
        <v>#REF!</v>
      </c>
      <c r="F116" t="e">
        <f>'Maßnahmen MAbE'!#REF!</f>
        <v>#REF!</v>
      </c>
      <c r="G116" s="103">
        <f>'Maßnahmen MAbE'!$C$4</f>
        <v>0</v>
      </c>
      <c r="H116" s="106">
        <f>'Maßnahmen MAbE'!$F$4</f>
        <v>0</v>
      </c>
      <c r="I116" s="105">
        <f>'Maßnahmen MAbE'!$G$4</f>
        <v>0</v>
      </c>
      <c r="J116" s="105">
        <f>'Maßnahmen MAbE'!$H$4</f>
        <v>0</v>
      </c>
      <c r="K116" t="e">
        <f>'Maßnahmen MAbE'!#REF!</f>
        <v>#REF!</v>
      </c>
      <c r="L116" s="77" t="e">
        <f>'Maßnahmen MAbE'!#REF!</f>
        <v>#REF!</v>
      </c>
      <c r="M116" s="77" t="e">
        <f>'Maßnahmen MAbE'!#REF!</f>
        <v>#REF!</v>
      </c>
      <c r="N116" s="77" t="e">
        <f>'Maßnahmen MAbE'!#REF!</f>
        <v>#REF!</v>
      </c>
      <c r="O116" t="e">
        <f>'Maßnahmen MAbE'!#REF!</f>
        <v>#REF!</v>
      </c>
      <c r="P116" s="77" t="e">
        <f>'Maßnahmen MAbE'!#REF!</f>
        <v>#REF!</v>
      </c>
    </row>
    <row r="117" spans="2:16" x14ac:dyDescent="0.2">
      <c r="B117">
        <f>'Maßnahmen MAbE'!$C$3</f>
        <v>0</v>
      </c>
      <c r="C117" t="str">
        <f>'Maßnahmen MAbE'!$J$3</f>
        <v>E</v>
      </c>
      <c r="D117" t="e">
        <f>'Maßnahmen MAbE'!#REF!</f>
        <v>#REF!</v>
      </c>
      <c r="E117" t="e">
        <f>'Maßnahmen MAbE'!#REF!</f>
        <v>#REF!</v>
      </c>
      <c r="F117" t="e">
        <f>'Maßnahmen MAbE'!#REF!</f>
        <v>#REF!</v>
      </c>
      <c r="G117" s="103">
        <f>'Maßnahmen MAbE'!$C$4</f>
        <v>0</v>
      </c>
      <c r="H117" s="106">
        <f>'Maßnahmen MAbE'!$F$4</f>
        <v>0</v>
      </c>
      <c r="I117" s="105">
        <f>'Maßnahmen MAbE'!$G$4</f>
        <v>0</v>
      </c>
      <c r="J117" s="105">
        <f>'Maßnahmen MAbE'!$H$4</f>
        <v>0</v>
      </c>
      <c r="K117" t="e">
        <f>'Maßnahmen MAbE'!#REF!</f>
        <v>#REF!</v>
      </c>
      <c r="L117" s="77" t="e">
        <f>'Maßnahmen MAbE'!#REF!</f>
        <v>#REF!</v>
      </c>
      <c r="M117" s="77" t="e">
        <f>'Maßnahmen MAbE'!#REF!</f>
        <v>#REF!</v>
      </c>
      <c r="N117" s="77" t="e">
        <f>'Maßnahmen MAbE'!#REF!</f>
        <v>#REF!</v>
      </c>
      <c r="O117" t="e">
        <f>'Maßnahmen MAbE'!#REF!</f>
        <v>#REF!</v>
      </c>
      <c r="P117" s="77" t="e">
        <f>'Maßnahmen MAbE'!#REF!</f>
        <v>#REF!</v>
      </c>
    </row>
    <row r="118" spans="2:16" x14ac:dyDescent="0.2">
      <c r="B118">
        <f>'Maßnahmen MAbE'!$C$3</f>
        <v>0</v>
      </c>
      <c r="C118" t="str">
        <f>'Maßnahmen MAbE'!$J$3</f>
        <v>E</v>
      </c>
      <c r="D118" t="e">
        <f>'Maßnahmen MAbE'!#REF!</f>
        <v>#REF!</v>
      </c>
      <c r="E118" t="e">
        <f>'Maßnahmen MAbE'!#REF!</f>
        <v>#REF!</v>
      </c>
      <c r="F118" t="e">
        <f>'Maßnahmen MAbE'!#REF!</f>
        <v>#REF!</v>
      </c>
      <c r="G118" s="103">
        <f>'Maßnahmen MAbE'!$C$4</f>
        <v>0</v>
      </c>
      <c r="H118" s="106">
        <f>'Maßnahmen MAbE'!$F$4</f>
        <v>0</v>
      </c>
      <c r="I118" s="105">
        <f>'Maßnahmen MAbE'!$G$4</f>
        <v>0</v>
      </c>
      <c r="J118" s="105">
        <f>'Maßnahmen MAbE'!$H$4</f>
        <v>0</v>
      </c>
      <c r="K118" t="e">
        <f>'Maßnahmen MAbE'!#REF!</f>
        <v>#REF!</v>
      </c>
      <c r="L118" s="77" t="e">
        <f>'Maßnahmen MAbE'!#REF!</f>
        <v>#REF!</v>
      </c>
      <c r="M118" s="77" t="e">
        <f>'Maßnahmen MAbE'!#REF!</f>
        <v>#REF!</v>
      </c>
      <c r="N118" s="77" t="e">
        <f>'Maßnahmen MAbE'!#REF!</f>
        <v>#REF!</v>
      </c>
      <c r="O118" t="e">
        <f>'Maßnahmen MAbE'!#REF!</f>
        <v>#REF!</v>
      </c>
      <c r="P118" s="77" t="e">
        <f>'Maßnahmen MAbE'!#REF!</f>
        <v>#REF!</v>
      </c>
    </row>
    <row r="119" spans="2:16" x14ac:dyDescent="0.2">
      <c r="B119">
        <f>'Maßnahmen MAbE'!$C$3</f>
        <v>0</v>
      </c>
      <c r="C119" t="str">
        <f>'Maßnahmen MAbE'!$J$3</f>
        <v>E</v>
      </c>
      <c r="D119" t="e">
        <f>'Maßnahmen MAbE'!#REF!</f>
        <v>#REF!</v>
      </c>
      <c r="E119" t="e">
        <f>'Maßnahmen MAbE'!#REF!</f>
        <v>#REF!</v>
      </c>
      <c r="F119" t="e">
        <f>'Maßnahmen MAbE'!#REF!</f>
        <v>#REF!</v>
      </c>
      <c r="G119" s="103">
        <f>'Maßnahmen MAbE'!$C$4</f>
        <v>0</v>
      </c>
      <c r="H119" s="106">
        <f>'Maßnahmen MAbE'!$F$4</f>
        <v>0</v>
      </c>
      <c r="I119" s="105">
        <f>'Maßnahmen MAbE'!$G$4</f>
        <v>0</v>
      </c>
      <c r="J119" s="105">
        <f>'Maßnahmen MAbE'!$H$4</f>
        <v>0</v>
      </c>
      <c r="K119" t="e">
        <f>'Maßnahmen MAbE'!#REF!</f>
        <v>#REF!</v>
      </c>
      <c r="L119" s="77" t="e">
        <f>'Maßnahmen MAbE'!#REF!</f>
        <v>#REF!</v>
      </c>
      <c r="M119" s="77" t="e">
        <f>'Maßnahmen MAbE'!#REF!</f>
        <v>#REF!</v>
      </c>
      <c r="N119" s="77" t="e">
        <f>'Maßnahmen MAbE'!#REF!</f>
        <v>#REF!</v>
      </c>
      <c r="O119" t="e">
        <f>'Maßnahmen MAbE'!#REF!</f>
        <v>#REF!</v>
      </c>
      <c r="P119" s="77" t="e">
        <f>'Maßnahmen MAbE'!#REF!</f>
        <v>#REF!</v>
      </c>
    </row>
    <row r="120" spans="2:16" x14ac:dyDescent="0.2">
      <c r="B120">
        <f>'Maßnahmen MAbE'!$C$3</f>
        <v>0</v>
      </c>
      <c r="C120" t="str">
        <f>'Maßnahmen MAbE'!$J$3</f>
        <v>E</v>
      </c>
      <c r="D120" t="e">
        <f>'Maßnahmen MAbE'!#REF!</f>
        <v>#REF!</v>
      </c>
      <c r="E120" t="e">
        <f>'Maßnahmen MAbE'!#REF!</f>
        <v>#REF!</v>
      </c>
      <c r="F120" t="e">
        <f>'Maßnahmen MAbE'!#REF!</f>
        <v>#REF!</v>
      </c>
      <c r="G120" s="103">
        <f>'Maßnahmen MAbE'!$C$4</f>
        <v>0</v>
      </c>
      <c r="H120" s="106">
        <f>'Maßnahmen MAbE'!$F$4</f>
        <v>0</v>
      </c>
      <c r="I120" s="105">
        <f>'Maßnahmen MAbE'!$G$4</f>
        <v>0</v>
      </c>
      <c r="J120" s="105">
        <f>'Maßnahmen MAbE'!$H$4</f>
        <v>0</v>
      </c>
      <c r="K120" t="e">
        <f>'Maßnahmen MAbE'!#REF!</f>
        <v>#REF!</v>
      </c>
      <c r="L120" s="77" t="e">
        <f>'Maßnahmen MAbE'!#REF!</f>
        <v>#REF!</v>
      </c>
      <c r="M120" s="77" t="e">
        <f>'Maßnahmen MAbE'!#REF!</f>
        <v>#REF!</v>
      </c>
      <c r="N120" s="77" t="e">
        <f>'Maßnahmen MAbE'!#REF!</f>
        <v>#REF!</v>
      </c>
      <c r="O120" t="e">
        <f>'Maßnahmen MAbE'!#REF!</f>
        <v>#REF!</v>
      </c>
      <c r="P120" s="77" t="e">
        <f>'Maßnahmen MAbE'!#REF!</f>
        <v>#REF!</v>
      </c>
    </row>
    <row r="121" spans="2:16" x14ac:dyDescent="0.2">
      <c r="B121">
        <f>'Maßnahmen MAbE'!$C$3</f>
        <v>0</v>
      </c>
      <c r="C121" t="str">
        <f>'Maßnahmen MAbE'!$J$3</f>
        <v>E</v>
      </c>
      <c r="D121" t="e">
        <f>'Maßnahmen MAbE'!#REF!</f>
        <v>#REF!</v>
      </c>
      <c r="E121" t="e">
        <f>'Maßnahmen MAbE'!#REF!</f>
        <v>#REF!</v>
      </c>
      <c r="F121" t="e">
        <f>'Maßnahmen MAbE'!#REF!</f>
        <v>#REF!</v>
      </c>
      <c r="G121" s="103">
        <f>'Maßnahmen MAbE'!$C$4</f>
        <v>0</v>
      </c>
      <c r="H121" s="106">
        <f>'Maßnahmen MAbE'!$F$4</f>
        <v>0</v>
      </c>
      <c r="I121" s="105">
        <f>'Maßnahmen MAbE'!$G$4</f>
        <v>0</v>
      </c>
      <c r="J121" s="105">
        <f>'Maßnahmen MAbE'!$H$4</f>
        <v>0</v>
      </c>
      <c r="K121" t="e">
        <f>'Maßnahmen MAbE'!#REF!</f>
        <v>#REF!</v>
      </c>
      <c r="L121" s="77" t="e">
        <f>'Maßnahmen MAbE'!#REF!</f>
        <v>#REF!</v>
      </c>
      <c r="M121" s="77" t="e">
        <f>'Maßnahmen MAbE'!#REF!</f>
        <v>#REF!</v>
      </c>
      <c r="N121" s="77" t="e">
        <f>'Maßnahmen MAbE'!#REF!</f>
        <v>#REF!</v>
      </c>
      <c r="O121" t="e">
        <f>'Maßnahmen MAbE'!#REF!</f>
        <v>#REF!</v>
      </c>
      <c r="P121" s="77" t="e">
        <f>'Maßnahmen MAbE'!#REF!</f>
        <v>#REF!</v>
      </c>
    </row>
    <row r="122" spans="2:16" x14ac:dyDescent="0.2">
      <c r="B122">
        <f>'Maßnahmen MAbE'!$C$3</f>
        <v>0</v>
      </c>
      <c r="C122" t="str">
        <f>'Maßnahmen MAbE'!$J$3</f>
        <v>E</v>
      </c>
      <c r="D122" t="e">
        <f>'Maßnahmen MAbE'!#REF!</f>
        <v>#REF!</v>
      </c>
      <c r="E122" t="e">
        <f>'Maßnahmen MAbE'!#REF!</f>
        <v>#REF!</v>
      </c>
      <c r="F122" t="e">
        <f>'Maßnahmen MAbE'!#REF!</f>
        <v>#REF!</v>
      </c>
      <c r="G122" s="103">
        <f>'Maßnahmen MAbE'!$C$4</f>
        <v>0</v>
      </c>
      <c r="H122" s="106">
        <f>'Maßnahmen MAbE'!$F$4</f>
        <v>0</v>
      </c>
      <c r="I122" s="105">
        <f>'Maßnahmen MAbE'!$G$4</f>
        <v>0</v>
      </c>
      <c r="J122" s="105">
        <f>'Maßnahmen MAbE'!$H$4</f>
        <v>0</v>
      </c>
      <c r="K122" t="e">
        <f>'Maßnahmen MAbE'!#REF!</f>
        <v>#REF!</v>
      </c>
      <c r="L122" s="77" t="e">
        <f>'Maßnahmen MAbE'!#REF!</f>
        <v>#REF!</v>
      </c>
      <c r="M122" s="77" t="e">
        <f>'Maßnahmen MAbE'!#REF!</f>
        <v>#REF!</v>
      </c>
      <c r="N122" s="77" t="e">
        <f>'Maßnahmen MAbE'!#REF!</f>
        <v>#REF!</v>
      </c>
      <c r="O122" t="e">
        <f>'Maßnahmen MAbE'!#REF!</f>
        <v>#REF!</v>
      </c>
      <c r="P122" s="77" t="e">
        <f>'Maßnahmen MAbE'!#REF!</f>
        <v>#REF!</v>
      </c>
    </row>
    <row r="123" spans="2:16" x14ac:dyDescent="0.2">
      <c r="B123">
        <f>'Maßnahmen MAbE'!$C$3</f>
        <v>0</v>
      </c>
      <c r="C123" t="str">
        <f>'Maßnahmen MAbE'!$J$3</f>
        <v>E</v>
      </c>
      <c r="D123" t="e">
        <f>'Maßnahmen MAbE'!#REF!</f>
        <v>#REF!</v>
      </c>
      <c r="E123" t="e">
        <f>'Maßnahmen MAbE'!#REF!</f>
        <v>#REF!</v>
      </c>
      <c r="F123" t="e">
        <f>'Maßnahmen MAbE'!#REF!</f>
        <v>#REF!</v>
      </c>
      <c r="G123" s="103">
        <f>'Maßnahmen MAbE'!$C$4</f>
        <v>0</v>
      </c>
      <c r="H123" s="106">
        <f>'Maßnahmen MAbE'!$F$4</f>
        <v>0</v>
      </c>
      <c r="I123" s="105">
        <f>'Maßnahmen MAbE'!$G$4</f>
        <v>0</v>
      </c>
      <c r="J123" s="105">
        <f>'Maßnahmen MAbE'!$H$4</f>
        <v>0</v>
      </c>
      <c r="K123" t="e">
        <f>'Maßnahmen MAbE'!#REF!</f>
        <v>#REF!</v>
      </c>
      <c r="L123" s="77" t="e">
        <f>'Maßnahmen MAbE'!#REF!</f>
        <v>#REF!</v>
      </c>
      <c r="M123" s="77" t="e">
        <f>'Maßnahmen MAbE'!#REF!</f>
        <v>#REF!</v>
      </c>
      <c r="N123" s="77" t="e">
        <f>'Maßnahmen MAbE'!#REF!</f>
        <v>#REF!</v>
      </c>
      <c r="O123" t="e">
        <f>'Maßnahmen MAbE'!#REF!</f>
        <v>#REF!</v>
      </c>
      <c r="P123" s="77" t="e">
        <f>'Maßnahmen MAbE'!#REF!</f>
        <v>#REF!</v>
      </c>
    </row>
    <row r="124" spans="2:16" x14ac:dyDescent="0.2">
      <c r="B124">
        <f>'Maßnahmen MAbE'!$C$3</f>
        <v>0</v>
      </c>
      <c r="C124" t="str">
        <f>'Maßnahmen MAbE'!$J$3</f>
        <v>E</v>
      </c>
      <c r="D124" t="e">
        <f>'Maßnahmen MAbE'!#REF!</f>
        <v>#REF!</v>
      </c>
      <c r="E124" t="e">
        <f>'Maßnahmen MAbE'!#REF!</f>
        <v>#REF!</v>
      </c>
      <c r="F124" t="e">
        <f>'Maßnahmen MAbE'!#REF!</f>
        <v>#REF!</v>
      </c>
      <c r="G124" s="103">
        <f>'Maßnahmen MAbE'!$C$4</f>
        <v>0</v>
      </c>
      <c r="H124" s="106">
        <f>'Maßnahmen MAbE'!$F$4</f>
        <v>0</v>
      </c>
      <c r="I124" s="105">
        <f>'Maßnahmen MAbE'!$G$4</f>
        <v>0</v>
      </c>
      <c r="J124" s="105">
        <f>'Maßnahmen MAbE'!$H$4</f>
        <v>0</v>
      </c>
      <c r="K124" t="e">
        <f>'Maßnahmen MAbE'!#REF!</f>
        <v>#REF!</v>
      </c>
      <c r="L124" s="77" t="e">
        <f>'Maßnahmen MAbE'!#REF!</f>
        <v>#REF!</v>
      </c>
      <c r="M124" s="77" t="e">
        <f>'Maßnahmen MAbE'!#REF!</f>
        <v>#REF!</v>
      </c>
      <c r="N124" s="77" t="e">
        <f>'Maßnahmen MAbE'!#REF!</f>
        <v>#REF!</v>
      </c>
      <c r="O124" t="e">
        <f>'Maßnahmen MAbE'!#REF!</f>
        <v>#REF!</v>
      </c>
      <c r="P124" s="77" t="e">
        <f>'Maßnahmen MAbE'!#REF!</f>
        <v>#REF!</v>
      </c>
    </row>
    <row r="125" spans="2:16" x14ac:dyDescent="0.2">
      <c r="B125">
        <f>'Maßnahmen MAbE'!$C$3</f>
        <v>0</v>
      </c>
      <c r="C125" t="str">
        <f>'Maßnahmen MAbE'!$J$3</f>
        <v>E</v>
      </c>
      <c r="D125" t="e">
        <f>'Maßnahmen MAbE'!#REF!</f>
        <v>#REF!</v>
      </c>
      <c r="E125" t="e">
        <f>'Maßnahmen MAbE'!#REF!</f>
        <v>#REF!</v>
      </c>
      <c r="F125" t="e">
        <f>'Maßnahmen MAbE'!#REF!</f>
        <v>#REF!</v>
      </c>
      <c r="G125" s="103">
        <f>'Maßnahmen MAbE'!$C$4</f>
        <v>0</v>
      </c>
      <c r="H125" s="106">
        <f>'Maßnahmen MAbE'!$F$4</f>
        <v>0</v>
      </c>
      <c r="I125" s="105">
        <f>'Maßnahmen MAbE'!$G$4</f>
        <v>0</v>
      </c>
      <c r="J125" s="105">
        <f>'Maßnahmen MAbE'!$H$4</f>
        <v>0</v>
      </c>
      <c r="K125" t="e">
        <f>'Maßnahmen MAbE'!#REF!</f>
        <v>#REF!</v>
      </c>
      <c r="L125" s="77" t="e">
        <f>'Maßnahmen MAbE'!#REF!</f>
        <v>#REF!</v>
      </c>
      <c r="M125" s="77" t="e">
        <f>'Maßnahmen MAbE'!#REF!</f>
        <v>#REF!</v>
      </c>
      <c r="N125" s="77" t="e">
        <f>'Maßnahmen MAbE'!#REF!</f>
        <v>#REF!</v>
      </c>
      <c r="O125" t="e">
        <f>'Maßnahmen MAbE'!#REF!</f>
        <v>#REF!</v>
      </c>
      <c r="P125" s="77" t="e">
        <f>'Maßnahmen MAbE'!#REF!</f>
        <v>#REF!</v>
      </c>
    </row>
    <row r="126" spans="2:16" x14ac:dyDescent="0.2">
      <c r="B126">
        <f>'Maßnahmen MAbE'!$C$3</f>
        <v>0</v>
      </c>
      <c r="C126" t="str">
        <f>'Maßnahmen MAbE'!$J$3</f>
        <v>E</v>
      </c>
      <c r="D126" t="e">
        <f>'Maßnahmen MAbE'!#REF!</f>
        <v>#REF!</v>
      </c>
      <c r="E126" t="e">
        <f>'Maßnahmen MAbE'!#REF!</f>
        <v>#REF!</v>
      </c>
      <c r="F126" t="e">
        <f>'Maßnahmen MAbE'!#REF!</f>
        <v>#REF!</v>
      </c>
      <c r="G126" s="103">
        <f>'Maßnahmen MAbE'!$C$4</f>
        <v>0</v>
      </c>
      <c r="H126" s="106">
        <f>'Maßnahmen MAbE'!$F$4</f>
        <v>0</v>
      </c>
      <c r="I126" s="105">
        <f>'Maßnahmen MAbE'!$G$4</f>
        <v>0</v>
      </c>
      <c r="J126" s="105">
        <f>'Maßnahmen MAbE'!$H$4</f>
        <v>0</v>
      </c>
      <c r="K126" t="e">
        <f>'Maßnahmen MAbE'!#REF!</f>
        <v>#REF!</v>
      </c>
      <c r="L126" s="77" t="e">
        <f>'Maßnahmen MAbE'!#REF!</f>
        <v>#REF!</v>
      </c>
      <c r="M126" s="77" t="e">
        <f>'Maßnahmen MAbE'!#REF!</f>
        <v>#REF!</v>
      </c>
      <c r="N126" s="77" t="e">
        <f>'Maßnahmen MAbE'!#REF!</f>
        <v>#REF!</v>
      </c>
      <c r="O126" t="e">
        <f>'Maßnahmen MAbE'!#REF!</f>
        <v>#REF!</v>
      </c>
      <c r="P126" s="77" t="e">
        <f>'Maßnahmen MAbE'!#REF!</f>
        <v>#REF!</v>
      </c>
    </row>
    <row r="127" spans="2:16" x14ac:dyDescent="0.2">
      <c r="B127">
        <f>'Maßnahmen MAbE'!$C$3</f>
        <v>0</v>
      </c>
      <c r="C127" t="str">
        <f>'Maßnahmen MAbE'!$J$3</f>
        <v>E</v>
      </c>
      <c r="D127" t="e">
        <f>'Maßnahmen MAbE'!#REF!</f>
        <v>#REF!</v>
      </c>
      <c r="E127" t="e">
        <f>'Maßnahmen MAbE'!#REF!</f>
        <v>#REF!</v>
      </c>
      <c r="F127" t="e">
        <f>'Maßnahmen MAbE'!#REF!</f>
        <v>#REF!</v>
      </c>
      <c r="G127" s="103">
        <f>'Maßnahmen MAbE'!$C$4</f>
        <v>0</v>
      </c>
      <c r="H127" s="106">
        <f>'Maßnahmen MAbE'!$F$4</f>
        <v>0</v>
      </c>
      <c r="I127" s="105">
        <f>'Maßnahmen MAbE'!$G$4</f>
        <v>0</v>
      </c>
      <c r="J127" s="105">
        <f>'Maßnahmen MAbE'!$H$4</f>
        <v>0</v>
      </c>
      <c r="K127" t="e">
        <f>'Maßnahmen MAbE'!#REF!</f>
        <v>#REF!</v>
      </c>
      <c r="L127" s="77" t="e">
        <f>'Maßnahmen MAbE'!#REF!</f>
        <v>#REF!</v>
      </c>
      <c r="M127" s="77" t="e">
        <f>'Maßnahmen MAbE'!#REF!</f>
        <v>#REF!</v>
      </c>
      <c r="N127" s="77" t="e">
        <f>'Maßnahmen MAbE'!#REF!</f>
        <v>#REF!</v>
      </c>
      <c r="O127" t="e">
        <f>'Maßnahmen MAbE'!#REF!</f>
        <v>#REF!</v>
      </c>
      <c r="P127" s="77" t="e">
        <f>'Maßnahmen MAbE'!#REF!</f>
        <v>#REF!</v>
      </c>
    </row>
    <row r="128" spans="2:16" x14ac:dyDescent="0.2">
      <c r="B128">
        <f>'Maßnahmen MAbE'!$C$3</f>
        <v>0</v>
      </c>
      <c r="C128" t="str">
        <f>'Maßnahmen MAbE'!$J$3</f>
        <v>E</v>
      </c>
      <c r="D128" t="e">
        <f>'Maßnahmen MAbE'!#REF!</f>
        <v>#REF!</v>
      </c>
      <c r="E128" t="e">
        <f>'Maßnahmen MAbE'!#REF!</f>
        <v>#REF!</v>
      </c>
      <c r="F128" t="e">
        <f>'Maßnahmen MAbE'!#REF!</f>
        <v>#REF!</v>
      </c>
      <c r="G128" s="103">
        <f>'Maßnahmen MAbE'!$C$4</f>
        <v>0</v>
      </c>
      <c r="H128" s="106">
        <f>'Maßnahmen MAbE'!$F$4</f>
        <v>0</v>
      </c>
      <c r="I128" s="105">
        <f>'Maßnahmen MAbE'!$G$4</f>
        <v>0</v>
      </c>
      <c r="J128" s="105">
        <f>'Maßnahmen MAbE'!$H$4</f>
        <v>0</v>
      </c>
      <c r="K128" t="e">
        <f>'Maßnahmen MAbE'!#REF!</f>
        <v>#REF!</v>
      </c>
      <c r="L128" s="77" t="e">
        <f>'Maßnahmen MAbE'!#REF!</f>
        <v>#REF!</v>
      </c>
      <c r="M128" s="77" t="e">
        <f>'Maßnahmen MAbE'!#REF!</f>
        <v>#REF!</v>
      </c>
      <c r="N128" s="77" t="e">
        <f>'Maßnahmen MAbE'!#REF!</f>
        <v>#REF!</v>
      </c>
      <c r="O128" t="e">
        <f>'Maßnahmen MAbE'!#REF!</f>
        <v>#REF!</v>
      </c>
      <c r="P128" s="77" t="e">
        <f>'Maßnahmen MAbE'!#REF!</f>
        <v>#REF!</v>
      </c>
    </row>
    <row r="129" spans="2:16" x14ac:dyDescent="0.2">
      <c r="B129">
        <f>'Maßnahmen MAbE'!$C$3</f>
        <v>0</v>
      </c>
      <c r="C129" t="str">
        <f>'Maßnahmen MAbE'!$J$3</f>
        <v>E</v>
      </c>
      <c r="D129" t="e">
        <f>'Maßnahmen MAbE'!#REF!</f>
        <v>#REF!</v>
      </c>
      <c r="E129" t="e">
        <f>'Maßnahmen MAbE'!#REF!</f>
        <v>#REF!</v>
      </c>
      <c r="F129" t="e">
        <f>'Maßnahmen MAbE'!#REF!</f>
        <v>#REF!</v>
      </c>
      <c r="G129" s="103">
        <f>'Maßnahmen MAbE'!$C$4</f>
        <v>0</v>
      </c>
      <c r="H129" s="106">
        <f>'Maßnahmen MAbE'!$F$4</f>
        <v>0</v>
      </c>
      <c r="I129" s="105">
        <f>'Maßnahmen MAbE'!$G$4</f>
        <v>0</v>
      </c>
      <c r="J129" s="105">
        <f>'Maßnahmen MAbE'!$H$4</f>
        <v>0</v>
      </c>
      <c r="K129" t="e">
        <f>'Maßnahmen MAbE'!#REF!</f>
        <v>#REF!</v>
      </c>
      <c r="L129" s="77" t="e">
        <f>'Maßnahmen MAbE'!#REF!</f>
        <v>#REF!</v>
      </c>
      <c r="M129" s="77" t="e">
        <f>'Maßnahmen MAbE'!#REF!</f>
        <v>#REF!</v>
      </c>
      <c r="N129" s="77" t="e">
        <f>'Maßnahmen MAbE'!#REF!</f>
        <v>#REF!</v>
      </c>
      <c r="O129" t="e">
        <f>'Maßnahmen MAbE'!#REF!</f>
        <v>#REF!</v>
      </c>
      <c r="P129" s="77" t="e">
        <f>'Maßnahmen MAbE'!#REF!</f>
        <v>#REF!</v>
      </c>
    </row>
    <row r="130" spans="2:16" x14ac:dyDescent="0.2">
      <c r="B130">
        <f>'Maßnahmen MAbE'!$C$3</f>
        <v>0</v>
      </c>
      <c r="C130" t="str">
        <f>'Maßnahmen MAbE'!$J$3</f>
        <v>E</v>
      </c>
      <c r="D130" t="e">
        <f>'Maßnahmen MAbE'!#REF!</f>
        <v>#REF!</v>
      </c>
      <c r="E130" t="e">
        <f>'Maßnahmen MAbE'!#REF!</f>
        <v>#REF!</v>
      </c>
      <c r="F130" t="e">
        <f>'Maßnahmen MAbE'!#REF!</f>
        <v>#REF!</v>
      </c>
      <c r="G130" s="103">
        <f>'Maßnahmen MAbE'!$C$4</f>
        <v>0</v>
      </c>
      <c r="H130" s="106">
        <f>'Maßnahmen MAbE'!$F$4</f>
        <v>0</v>
      </c>
      <c r="I130" s="105">
        <f>'Maßnahmen MAbE'!$G$4</f>
        <v>0</v>
      </c>
      <c r="J130" s="105">
        <f>'Maßnahmen MAbE'!$H$4</f>
        <v>0</v>
      </c>
      <c r="K130" t="e">
        <f>'Maßnahmen MAbE'!#REF!</f>
        <v>#REF!</v>
      </c>
      <c r="L130" s="77" t="e">
        <f>'Maßnahmen MAbE'!#REF!</f>
        <v>#REF!</v>
      </c>
      <c r="M130" s="77" t="e">
        <f>'Maßnahmen MAbE'!#REF!</f>
        <v>#REF!</v>
      </c>
      <c r="N130" s="77" t="e">
        <f>'Maßnahmen MAbE'!#REF!</f>
        <v>#REF!</v>
      </c>
      <c r="O130" t="e">
        <f>'Maßnahmen MAbE'!#REF!</f>
        <v>#REF!</v>
      </c>
      <c r="P130" s="77" t="e">
        <f>'Maßnahmen MAbE'!#REF!</f>
        <v>#REF!</v>
      </c>
    </row>
    <row r="131" spans="2:16" x14ac:dyDescent="0.2">
      <c r="B131">
        <f>'Maßnahmen MAbE'!$C$3</f>
        <v>0</v>
      </c>
      <c r="C131" t="str">
        <f>'Maßnahmen MAbE'!$J$3</f>
        <v>E</v>
      </c>
      <c r="D131" t="e">
        <f>'Maßnahmen MAbE'!#REF!</f>
        <v>#REF!</v>
      </c>
      <c r="E131" t="e">
        <f>'Maßnahmen MAbE'!#REF!</f>
        <v>#REF!</v>
      </c>
      <c r="F131" t="e">
        <f>'Maßnahmen MAbE'!#REF!</f>
        <v>#REF!</v>
      </c>
      <c r="G131" s="103">
        <f>'Maßnahmen MAbE'!$C$4</f>
        <v>0</v>
      </c>
      <c r="H131" s="106">
        <f>'Maßnahmen MAbE'!$F$4</f>
        <v>0</v>
      </c>
      <c r="I131" s="105">
        <f>'Maßnahmen MAbE'!$G$4</f>
        <v>0</v>
      </c>
      <c r="J131" s="105">
        <f>'Maßnahmen MAbE'!$H$4</f>
        <v>0</v>
      </c>
      <c r="K131" t="e">
        <f>'Maßnahmen MAbE'!#REF!</f>
        <v>#REF!</v>
      </c>
      <c r="L131" s="77" t="e">
        <f>'Maßnahmen MAbE'!#REF!</f>
        <v>#REF!</v>
      </c>
      <c r="M131" s="77" t="e">
        <f>'Maßnahmen MAbE'!#REF!</f>
        <v>#REF!</v>
      </c>
      <c r="N131" s="77" t="e">
        <f>'Maßnahmen MAbE'!#REF!</f>
        <v>#REF!</v>
      </c>
      <c r="O131" t="e">
        <f>'Maßnahmen MAbE'!#REF!</f>
        <v>#REF!</v>
      </c>
      <c r="P131" s="77" t="e">
        <f>'Maßnahmen MAbE'!#REF!</f>
        <v>#REF!</v>
      </c>
    </row>
    <row r="132" spans="2:16" x14ac:dyDescent="0.2">
      <c r="B132">
        <f>'Maßnahmen MAbE'!$C$3</f>
        <v>0</v>
      </c>
      <c r="C132" t="str">
        <f>'Maßnahmen MAbE'!$J$3</f>
        <v>E</v>
      </c>
      <c r="D132" t="e">
        <f>'Maßnahmen MAbE'!#REF!</f>
        <v>#REF!</v>
      </c>
      <c r="E132" t="e">
        <f>'Maßnahmen MAbE'!#REF!</f>
        <v>#REF!</v>
      </c>
      <c r="F132" t="e">
        <f>'Maßnahmen MAbE'!#REF!</f>
        <v>#REF!</v>
      </c>
      <c r="G132" s="103">
        <f>'Maßnahmen MAbE'!$C$4</f>
        <v>0</v>
      </c>
      <c r="H132" s="106">
        <f>'Maßnahmen MAbE'!$F$4</f>
        <v>0</v>
      </c>
      <c r="I132" s="105">
        <f>'Maßnahmen MAbE'!$G$4</f>
        <v>0</v>
      </c>
      <c r="J132" s="105">
        <f>'Maßnahmen MAbE'!$H$4</f>
        <v>0</v>
      </c>
      <c r="K132" t="e">
        <f>'Maßnahmen MAbE'!#REF!</f>
        <v>#REF!</v>
      </c>
      <c r="L132" s="77" t="e">
        <f>'Maßnahmen MAbE'!#REF!</f>
        <v>#REF!</v>
      </c>
      <c r="M132" s="77" t="e">
        <f>'Maßnahmen MAbE'!#REF!</f>
        <v>#REF!</v>
      </c>
      <c r="N132" s="77" t="e">
        <f>'Maßnahmen MAbE'!#REF!</f>
        <v>#REF!</v>
      </c>
      <c r="O132" t="e">
        <f>'Maßnahmen MAbE'!#REF!</f>
        <v>#REF!</v>
      </c>
      <c r="P132" s="77" t="e">
        <f>'Maßnahmen MAbE'!#REF!</f>
        <v>#REF!</v>
      </c>
    </row>
    <row r="133" spans="2:16" x14ac:dyDescent="0.2">
      <c r="B133">
        <f>'Maßnahmen MAbE'!$C$3</f>
        <v>0</v>
      </c>
      <c r="C133" t="str">
        <f>'Maßnahmen MAbE'!$J$3</f>
        <v>E</v>
      </c>
      <c r="D133" t="e">
        <f>'Maßnahmen MAbE'!#REF!</f>
        <v>#REF!</v>
      </c>
      <c r="E133" t="e">
        <f>'Maßnahmen MAbE'!#REF!</f>
        <v>#REF!</v>
      </c>
      <c r="F133" t="e">
        <f>'Maßnahmen MAbE'!#REF!</f>
        <v>#REF!</v>
      </c>
      <c r="G133" s="103">
        <f>'Maßnahmen MAbE'!$C$4</f>
        <v>0</v>
      </c>
      <c r="H133" s="106">
        <f>'Maßnahmen MAbE'!$F$4</f>
        <v>0</v>
      </c>
      <c r="I133" s="105">
        <f>'Maßnahmen MAbE'!$G$4</f>
        <v>0</v>
      </c>
      <c r="J133" s="105">
        <f>'Maßnahmen MAbE'!$H$4</f>
        <v>0</v>
      </c>
      <c r="K133" t="e">
        <f>'Maßnahmen MAbE'!#REF!</f>
        <v>#REF!</v>
      </c>
      <c r="L133" s="77" t="e">
        <f>'Maßnahmen MAbE'!#REF!</f>
        <v>#REF!</v>
      </c>
      <c r="M133" s="77" t="e">
        <f>'Maßnahmen MAbE'!#REF!</f>
        <v>#REF!</v>
      </c>
      <c r="N133" s="77" t="e">
        <f>'Maßnahmen MAbE'!#REF!</f>
        <v>#REF!</v>
      </c>
      <c r="O133" t="e">
        <f>'Maßnahmen MAbE'!#REF!</f>
        <v>#REF!</v>
      </c>
      <c r="P133" s="77" t="e">
        <f>'Maßnahmen MAbE'!#REF!</f>
        <v>#REF!</v>
      </c>
    </row>
    <row r="134" spans="2:16" x14ac:dyDescent="0.2">
      <c r="B134">
        <f>'Maßnahmen MAbE'!$C$3</f>
        <v>0</v>
      </c>
      <c r="C134" t="str">
        <f>'Maßnahmen MAbE'!$J$3</f>
        <v>E</v>
      </c>
      <c r="D134" t="e">
        <f>'Maßnahmen MAbE'!#REF!</f>
        <v>#REF!</v>
      </c>
      <c r="E134" t="e">
        <f>'Maßnahmen MAbE'!#REF!</f>
        <v>#REF!</v>
      </c>
      <c r="F134" t="e">
        <f>'Maßnahmen MAbE'!#REF!</f>
        <v>#REF!</v>
      </c>
      <c r="G134" s="103">
        <f>'Maßnahmen MAbE'!$C$4</f>
        <v>0</v>
      </c>
      <c r="H134" s="106">
        <f>'Maßnahmen MAbE'!$F$4</f>
        <v>0</v>
      </c>
      <c r="I134" s="105">
        <f>'Maßnahmen MAbE'!$G$4</f>
        <v>0</v>
      </c>
      <c r="J134" s="105">
        <f>'Maßnahmen MAbE'!$H$4</f>
        <v>0</v>
      </c>
      <c r="K134" t="e">
        <f>'Maßnahmen MAbE'!#REF!</f>
        <v>#REF!</v>
      </c>
      <c r="L134" s="77" t="e">
        <f>'Maßnahmen MAbE'!#REF!</f>
        <v>#REF!</v>
      </c>
      <c r="M134" s="77" t="e">
        <f>'Maßnahmen MAbE'!#REF!</f>
        <v>#REF!</v>
      </c>
      <c r="N134" s="77" t="e">
        <f>'Maßnahmen MAbE'!#REF!</f>
        <v>#REF!</v>
      </c>
      <c r="O134" t="e">
        <f>'Maßnahmen MAbE'!#REF!</f>
        <v>#REF!</v>
      </c>
      <c r="P134" s="77" t="e">
        <f>'Maßnahmen MAbE'!#REF!</f>
        <v>#REF!</v>
      </c>
    </row>
    <row r="135" spans="2:16" x14ac:dyDescent="0.2">
      <c r="B135">
        <f>'Maßnahmen MAbE'!$C$3</f>
        <v>0</v>
      </c>
      <c r="C135" t="str">
        <f>'Maßnahmen MAbE'!$J$3</f>
        <v>E</v>
      </c>
      <c r="D135" t="e">
        <f>'Maßnahmen MAbE'!#REF!</f>
        <v>#REF!</v>
      </c>
      <c r="E135" t="e">
        <f>'Maßnahmen MAbE'!#REF!</f>
        <v>#REF!</v>
      </c>
      <c r="F135" t="e">
        <f>'Maßnahmen MAbE'!#REF!</f>
        <v>#REF!</v>
      </c>
      <c r="G135" s="103">
        <f>'Maßnahmen MAbE'!$C$4</f>
        <v>0</v>
      </c>
      <c r="H135" s="106">
        <f>'Maßnahmen MAbE'!$F$4</f>
        <v>0</v>
      </c>
      <c r="I135" s="105">
        <f>'Maßnahmen MAbE'!$G$4</f>
        <v>0</v>
      </c>
      <c r="J135" s="105">
        <f>'Maßnahmen MAbE'!$H$4</f>
        <v>0</v>
      </c>
      <c r="K135" t="e">
        <f>'Maßnahmen MAbE'!#REF!</f>
        <v>#REF!</v>
      </c>
      <c r="L135" s="77" t="e">
        <f>'Maßnahmen MAbE'!#REF!</f>
        <v>#REF!</v>
      </c>
      <c r="M135" s="77" t="e">
        <f>'Maßnahmen MAbE'!#REF!</f>
        <v>#REF!</v>
      </c>
      <c r="N135" s="77" t="e">
        <f>'Maßnahmen MAbE'!#REF!</f>
        <v>#REF!</v>
      </c>
      <c r="O135" t="e">
        <f>'Maßnahmen MAbE'!#REF!</f>
        <v>#REF!</v>
      </c>
      <c r="P135" s="77" t="e">
        <f>'Maßnahmen MAbE'!#REF!</f>
        <v>#REF!</v>
      </c>
    </row>
    <row r="136" spans="2:16" x14ac:dyDescent="0.2">
      <c r="B136">
        <f>'Maßnahmen MAbE'!$C$3</f>
        <v>0</v>
      </c>
      <c r="C136" t="str">
        <f>'Maßnahmen MAbE'!$J$3</f>
        <v>E</v>
      </c>
      <c r="D136" t="e">
        <f>'Maßnahmen MAbE'!#REF!</f>
        <v>#REF!</v>
      </c>
      <c r="E136" t="e">
        <f>'Maßnahmen MAbE'!#REF!</f>
        <v>#REF!</v>
      </c>
      <c r="F136" t="e">
        <f>'Maßnahmen MAbE'!#REF!</f>
        <v>#REF!</v>
      </c>
      <c r="G136" s="103">
        <f>'Maßnahmen MAbE'!$C$4</f>
        <v>0</v>
      </c>
      <c r="H136" s="106">
        <f>'Maßnahmen MAbE'!$F$4</f>
        <v>0</v>
      </c>
      <c r="I136" s="105">
        <f>'Maßnahmen MAbE'!$G$4</f>
        <v>0</v>
      </c>
      <c r="J136" s="105">
        <f>'Maßnahmen MAbE'!$H$4</f>
        <v>0</v>
      </c>
      <c r="K136" t="e">
        <f>'Maßnahmen MAbE'!#REF!</f>
        <v>#REF!</v>
      </c>
      <c r="L136" s="77" t="e">
        <f>'Maßnahmen MAbE'!#REF!</f>
        <v>#REF!</v>
      </c>
      <c r="M136" s="77" t="e">
        <f>'Maßnahmen MAbE'!#REF!</f>
        <v>#REF!</v>
      </c>
      <c r="N136" s="77" t="e">
        <f>'Maßnahmen MAbE'!#REF!</f>
        <v>#REF!</v>
      </c>
      <c r="O136" t="e">
        <f>'Maßnahmen MAbE'!#REF!</f>
        <v>#REF!</v>
      </c>
      <c r="P136" s="77" t="e">
        <f>'Maßnahmen MAbE'!#REF!</f>
        <v>#REF!</v>
      </c>
    </row>
    <row r="137" spans="2:16" x14ac:dyDescent="0.2">
      <c r="B137">
        <f>'Maßnahmen MAbE'!$C$3</f>
        <v>0</v>
      </c>
      <c r="C137" t="str">
        <f>'Maßnahmen MAbE'!$J$3</f>
        <v>E</v>
      </c>
      <c r="D137" t="e">
        <f>'Maßnahmen MAbE'!#REF!</f>
        <v>#REF!</v>
      </c>
      <c r="E137" t="e">
        <f>'Maßnahmen MAbE'!#REF!</f>
        <v>#REF!</v>
      </c>
      <c r="F137" t="e">
        <f>'Maßnahmen MAbE'!#REF!</f>
        <v>#REF!</v>
      </c>
      <c r="G137" s="103">
        <f>'Maßnahmen MAbE'!$C$4</f>
        <v>0</v>
      </c>
      <c r="H137" s="106">
        <f>'Maßnahmen MAbE'!$F$4</f>
        <v>0</v>
      </c>
      <c r="I137" s="105">
        <f>'Maßnahmen MAbE'!$G$4</f>
        <v>0</v>
      </c>
      <c r="J137" s="105">
        <f>'Maßnahmen MAbE'!$H$4</f>
        <v>0</v>
      </c>
      <c r="K137" t="e">
        <f>'Maßnahmen MAbE'!#REF!</f>
        <v>#REF!</v>
      </c>
      <c r="L137" s="77" t="e">
        <f>'Maßnahmen MAbE'!#REF!</f>
        <v>#REF!</v>
      </c>
      <c r="M137" s="77" t="e">
        <f>'Maßnahmen MAbE'!#REF!</f>
        <v>#REF!</v>
      </c>
      <c r="N137" s="77" t="e">
        <f>'Maßnahmen MAbE'!#REF!</f>
        <v>#REF!</v>
      </c>
      <c r="O137" t="e">
        <f>'Maßnahmen MAbE'!#REF!</f>
        <v>#REF!</v>
      </c>
      <c r="P137" s="77" t="e">
        <f>'Maßnahmen MAbE'!#REF!</f>
        <v>#REF!</v>
      </c>
    </row>
    <row r="138" spans="2:16" x14ac:dyDescent="0.2">
      <c r="B138">
        <f>'Maßnahmen MAbE'!$C$3</f>
        <v>0</v>
      </c>
      <c r="C138" t="str">
        <f>'Maßnahmen MAbE'!$J$3</f>
        <v>E</v>
      </c>
      <c r="D138" t="e">
        <f>'Maßnahmen MAbE'!#REF!</f>
        <v>#REF!</v>
      </c>
      <c r="E138" t="e">
        <f>'Maßnahmen MAbE'!#REF!</f>
        <v>#REF!</v>
      </c>
      <c r="F138" t="e">
        <f>'Maßnahmen MAbE'!#REF!</f>
        <v>#REF!</v>
      </c>
      <c r="G138" s="103">
        <f>'Maßnahmen MAbE'!$C$4</f>
        <v>0</v>
      </c>
      <c r="H138" s="106">
        <f>'Maßnahmen MAbE'!$F$4</f>
        <v>0</v>
      </c>
      <c r="I138" s="105">
        <f>'Maßnahmen MAbE'!$G$4</f>
        <v>0</v>
      </c>
      <c r="J138" s="105">
        <f>'Maßnahmen MAbE'!$H$4</f>
        <v>0</v>
      </c>
      <c r="K138" t="e">
        <f>'Maßnahmen MAbE'!#REF!</f>
        <v>#REF!</v>
      </c>
      <c r="L138" s="77" t="e">
        <f>'Maßnahmen MAbE'!#REF!</f>
        <v>#REF!</v>
      </c>
      <c r="M138" s="77" t="e">
        <f>'Maßnahmen MAbE'!#REF!</f>
        <v>#REF!</v>
      </c>
      <c r="N138" s="77" t="e">
        <f>'Maßnahmen MAbE'!#REF!</f>
        <v>#REF!</v>
      </c>
      <c r="O138" t="e">
        <f>'Maßnahmen MAbE'!#REF!</f>
        <v>#REF!</v>
      </c>
      <c r="P138" s="77" t="e">
        <f>'Maßnahmen MAbE'!#REF!</f>
        <v>#REF!</v>
      </c>
    </row>
    <row r="139" spans="2:16" x14ac:dyDescent="0.2">
      <c r="B139">
        <f>'Maßnahmen MAbE'!$C$3</f>
        <v>0</v>
      </c>
      <c r="C139" t="str">
        <f>'Maßnahmen MAbE'!$J$3</f>
        <v>E</v>
      </c>
      <c r="D139" t="e">
        <f>'Maßnahmen MAbE'!#REF!</f>
        <v>#REF!</v>
      </c>
      <c r="E139" t="e">
        <f>'Maßnahmen MAbE'!#REF!</f>
        <v>#REF!</v>
      </c>
      <c r="F139" t="e">
        <f>'Maßnahmen MAbE'!#REF!</f>
        <v>#REF!</v>
      </c>
      <c r="G139" s="103">
        <f>'Maßnahmen MAbE'!$C$4</f>
        <v>0</v>
      </c>
      <c r="H139" s="106">
        <f>'Maßnahmen MAbE'!$F$4</f>
        <v>0</v>
      </c>
      <c r="I139" s="105">
        <f>'Maßnahmen MAbE'!$G$4</f>
        <v>0</v>
      </c>
      <c r="J139" s="105">
        <f>'Maßnahmen MAbE'!$H$4</f>
        <v>0</v>
      </c>
      <c r="K139" t="e">
        <f>'Maßnahmen MAbE'!#REF!</f>
        <v>#REF!</v>
      </c>
      <c r="L139" s="77" t="e">
        <f>'Maßnahmen MAbE'!#REF!</f>
        <v>#REF!</v>
      </c>
      <c r="M139" s="77" t="e">
        <f>'Maßnahmen MAbE'!#REF!</f>
        <v>#REF!</v>
      </c>
      <c r="N139" s="77" t="e">
        <f>'Maßnahmen MAbE'!#REF!</f>
        <v>#REF!</v>
      </c>
      <c r="O139" t="e">
        <f>'Maßnahmen MAbE'!#REF!</f>
        <v>#REF!</v>
      </c>
      <c r="P139" s="77" t="e">
        <f>'Maßnahmen MAbE'!#REF!</f>
        <v>#REF!</v>
      </c>
    </row>
    <row r="140" spans="2:16" x14ac:dyDescent="0.2">
      <c r="B140">
        <f>'Maßnahmen MAbE'!$C$3</f>
        <v>0</v>
      </c>
      <c r="C140" t="str">
        <f>'Maßnahmen MAbE'!$J$3</f>
        <v>E</v>
      </c>
      <c r="D140" t="e">
        <f>'Maßnahmen MAbE'!#REF!</f>
        <v>#REF!</v>
      </c>
      <c r="E140" t="e">
        <f>'Maßnahmen MAbE'!#REF!</f>
        <v>#REF!</v>
      </c>
      <c r="F140" t="e">
        <f>'Maßnahmen MAbE'!#REF!</f>
        <v>#REF!</v>
      </c>
      <c r="G140" s="103">
        <f>'Maßnahmen MAbE'!$C$4</f>
        <v>0</v>
      </c>
      <c r="H140" s="106">
        <f>'Maßnahmen MAbE'!$F$4</f>
        <v>0</v>
      </c>
      <c r="I140" s="105">
        <f>'Maßnahmen MAbE'!$G$4</f>
        <v>0</v>
      </c>
      <c r="J140" s="105">
        <f>'Maßnahmen MAbE'!$H$4</f>
        <v>0</v>
      </c>
      <c r="K140" t="e">
        <f>'Maßnahmen MAbE'!#REF!</f>
        <v>#REF!</v>
      </c>
      <c r="L140" s="77" t="e">
        <f>'Maßnahmen MAbE'!#REF!</f>
        <v>#REF!</v>
      </c>
      <c r="M140" s="77" t="e">
        <f>'Maßnahmen MAbE'!#REF!</f>
        <v>#REF!</v>
      </c>
      <c r="N140" s="77" t="e">
        <f>'Maßnahmen MAbE'!#REF!</f>
        <v>#REF!</v>
      </c>
      <c r="O140" t="e">
        <f>'Maßnahmen MAbE'!#REF!</f>
        <v>#REF!</v>
      </c>
      <c r="P140" s="77" t="e">
        <f>'Maßnahmen MAbE'!#REF!</f>
        <v>#REF!</v>
      </c>
    </row>
    <row r="141" spans="2:16" x14ac:dyDescent="0.2">
      <c r="B141">
        <f>'Maßnahmen MAbE'!$C$3</f>
        <v>0</v>
      </c>
      <c r="C141" t="str">
        <f>'Maßnahmen MAbE'!$J$3</f>
        <v>E</v>
      </c>
      <c r="D141" t="e">
        <f>'Maßnahmen MAbE'!#REF!</f>
        <v>#REF!</v>
      </c>
      <c r="E141" t="e">
        <f>'Maßnahmen MAbE'!#REF!</f>
        <v>#REF!</v>
      </c>
      <c r="F141" t="e">
        <f>'Maßnahmen MAbE'!#REF!</f>
        <v>#REF!</v>
      </c>
      <c r="G141" s="103">
        <f>'Maßnahmen MAbE'!$C$4</f>
        <v>0</v>
      </c>
      <c r="H141" s="106">
        <f>'Maßnahmen MAbE'!$F$4</f>
        <v>0</v>
      </c>
      <c r="I141" s="105">
        <f>'Maßnahmen MAbE'!$G$4</f>
        <v>0</v>
      </c>
      <c r="J141" s="105">
        <f>'Maßnahmen MAbE'!$H$4</f>
        <v>0</v>
      </c>
      <c r="K141" t="e">
        <f>'Maßnahmen MAbE'!#REF!</f>
        <v>#REF!</v>
      </c>
      <c r="L141" s="77" t="e">
        <f>'Maßnahmen MAbE'!#REF!</f>
        <v>#REF!</v>
      </c>
      <c r="M141" s="77" t="e">
        <f>'Maßnahmen MAbE'!#REF!</f>
        <v>#REF!</v>
      </c>
      <c r="N141" s="77" t="e">
        <f>'Maßnahmen MAbE'!#REF!</f>
        <v>#REF!</v>
      </c>
      <c r="O141" t="e">
        <f>'Maßnahmen MAbE'!#REF!</f>
        <v>#REF!</v>
      </c>
      <c r="P141" s="77" t="e">
        <f>'Maßnahmen MAbE'!#REF!</f>
        <v>#REF!</v>
      </c>
    </row>
    <row r="142" spans="2:16" x14ac:dyDescent="0.2">
      <c r="B142">
        <f>'Maßnahmen MAbE'!$C$3</f>
        <v>0</v>
      </c>
      <c r="C142" t="str">
        <f>'Maßnahmen MAbE'!$J$3</f>
        <v>E</v>
      </c>
      <c r="D142" t="e">
        <f>'Maßnahmen MAbE'!#REF!</f>
        <v>#REF!</v>
      </c>
      <c r="E142" t="e">
        <f>'Maßnahmen MAbE'!#REF!</f>
        <v>#REF!</v>
      </c>
      <c r="F142" t="e">
        <f>'Maßnahmen MAbE'!#REF!</f>
        <v>#REF!</v>
      </c>
      <c r="G142" s="103">
        <f>'Maßnahmen MAbE'!$C$4</f>
        <v>0</v>
      </c>
      <c r="H142" s="106">
        <f>'Maßnahmen MAbE'!$F$4</f>
        <v>0</v>
      </c>
      <c r="I142" s="105">
        <f>'Maßnahmen MAbE'!$G$4</f>
        <v>0</v>
      </c>
      <c r="J142" s="105">
        <f>'Maßnahmen MAbE'!$H$4</f>
        <v>0</v>
      </c>
      <c r="K142" t="e">
        <f>'Maßnahmen MAbE'!#REF!</f>
        <v>#REF!</v>
      </c>
      <c r="L142" s="77" t="e">
        <f>'Maßnahmen MAbE'!#REF!</f>
        <v>#REF!</v>
      </c>
      <c r="M142" s="77" t="e">
        <f>'Maßnahmen MAbE'!#REF!</f>
        <v>#REF!</v>
      </c>
      <c r="N142" s="77" t="e">
        <f>'Maßnahmen MAbE'!#REF!</f>
        <v>#REF!</v>
      </c>
      <c r="O142" t="e">
        <f>'Maßnahmen MAbE'!#REF!</f>
        <v>#REF!</v>
      </c>
      <c r="P142" s="77" t="e">
        <f>'Maßnahmen MAbE'!#REF!</f>
        <v>#REF!</v>
      </c>
    </row>
    <row r="143" spans="2:16" x14ac:dyDescent="0.2">
      <c r="B143">
        <f>'Maßnahmen MAbE'!$C$3</f>
        <v>0</v>
      </c>
      <c r="C143" t="str">
        <f>'Maßnahmen MAbE'!$J$3</f>
        <v>E</v>
      </c>
      <c r="D143" t="e">
        <f>'Maßnahmen MAbE'!#REF!</f>
        <v>#REF!</v>
      </c>
      <c r="E143" t="e">
        <f>'Maßnahmen MAbE'!#REF!</f>
        <v>#REF!</v>
      </c>
      <c r="F143" t="e">
        <f>'Maßnahmen MAbE'!#REF!</f>
        <v>#REF!</v>
      </c>
      <c r="G143" s="103">
        <f>'Maßnahmen MAbE'!$C$4</f>
        <v>0</v>
      </c>
      <c r="H143" s="106">
        <f>'Maßnahmen MAbE'!$F$4</f>
        <v>0</v>
      </c>
      <c r="I143" s="105">
        <f>'Maßnahmen MAbE'!$G$4</f>
        <v>0</v>
      </c>
      <c r="J143" s="105">
        <f>'Maßnahmen MAbE'!$H$4</f>
        <v>0</v>
      </c>
      <c r="K143" t="e">
        <f>'Maßnahmen MAbE'!#REF!</f>
        <v>#REF!</v>
      </c>
      <c r="L143" s="77" t="e">
        <f>'Maßnahmen MAbE'!#REF!</f>
        <v>#REF!</v>
      </c>
      <c r="M143" s="77" t="e">
        <f>'Maßnahmen MAbE'!#REF!</f>
        <v>#REF!</v>
      </c>
      <c r="N143" s="77" t="e">
        <f>'Maßnahmen MAbE'!#REF!</f>
        <v>#REF!</v>
      </c>
      <c r="O143" t="e">
        <f>'Maßnahmen MAbE'!#REF!</f>
        <v>#REF!</v>
      </c>
      <c r="P143" s="77" t="e">
        <f>'Maßnahmen MAbE'!#REF!</f>
        <v>#REF!</v>
      </c>
    </row>
    <row r="144" spans="2:16" x14ac:dyDescent="0.2">
      <c r="B144">
        <f>'Maßnahmen MAbE'!$C$3</f>
        <v>0</v>
      </c>
      <c r="C144" t="str">
        <f>'Maßnahmen MAbE'!$J$3</f>
        <v>E</v>
      </c>
      <c r="D144" t="e">
        <f>'Maßnahmen MAbE'!#REF!</f>
        <v>#REF!</v>
      </c>
      <c r="E144" t="e">
        <f>'Maßnahmen MAbE'!#REF!</f>
        <v>#REF!</v>
      </c>
      <c r="F144" t="e">
        <f>'Maßnahmen MAbE'!#REF!</f>
        <v>#REF!</v>
      </c>
      <c r="G144" s="103">
        <f>'Maßnahmen MAbE'!$C$4</f>
        <v>0</v>
      </c>
      <c r="H144" s="106">
        <f>'Maßnahmen MAbE'!$F$4</f>
        <v>0</v>
      </c>
      <c r="I144" s="105">
        <f>'Maßnahmen MAbE'!$G$4</f>
        <v>0</v>
      </c>
      <c r="J144" s="105">
        <f>'Maßnahmen MAbE'!$H$4</f>
        <v>0</v>
      </c>
      <c r="K144" t="e">
        <f>'Maßnahmen MAbE'!#REF!</f>
        <v>#REF!</v>
      </c>
      <c r="L144" s="77" t="e">
        <f>'Maßnahmen MAbE'!#REF!</f>
        <v>#REF!</v>
      </c>
      <c r="M144" s="77" t="e">
        <f>'Maßnahmen MAbE'!#REF!</f>
        <v>#REF!</v>
      </c>
      <c r="N144" s="77" t="e">
        <f>'Maßnahmen MAbE'!#REF!</f>
        <v>#REF!</v>
      </c>
      <c r="O144" t="e">
        <f>'Maßnahmen MAbE'!#REF!</f>
        <v>#REF!</v>
      </c>
      <c r="P144" s="77" t="e">
        <f>'Maßnahmen MAbE'!#REF!</f>
        <v>#REF!</v>
      </c>
    </row>
    <row r="145" spans="2:16" x14ac:dyDescent="0.2">
      <c r="B145">
        <f>'Maßnahmen MAbE'!$C$3</f>
        <v>0</v>
      </c>
      <c r="C145" t="str">
        <f>'Maßnahmen MAbE'!$J$3</f>
        <v>E</v>
      </c>
      <c r="D145" t="e">
        <f>'Maßnahmen MAbE'!#REF!</f>
        <v>#REF!</v>
      </c>
      <c r="E145" t="e">
        <f>'Maßnahmen MAbE'!#REF!</f>
        <v>#REF!</v>
      </c>
      <c r="F145" t="e">
        <f>'Maßnahmen MAbE'!#REF!</f>
        <v>#REF!</v>
      </c>
      <c r="G145" s="103">
        <f>'Maßnahmen MAbE'!$C$4</f>
        <v>0</v>
      </c>
      <c r="H145" s="106">
        <f>'Maßnahmen MAbE'!$F$4</f>
        <v>0</v>
      </c>
      <c r="I145" s="105">
        <f>'Maßnahmen MAbE'!$G$4</f>
        <v>0</v>
      </c>
      <c r="J145" s="105">
        <f>'Maßnahmen MAbE'!$H$4</f>
        <v>0</v>
      </c>
      <c r="K145" t="e">
        <f>'Maßnahmen MAbE'!#REF!</f>
        <v>#REF!</v>
      </c>
      <c r="L145" s="77" t="e">
        <f>'Maßnahmen MAbE'!#REF!</f>
        <v>#REF!</v>
      </c>
      <c r="M145" s="77" t="e">
        <f>'Maßnahmen MAbE'!#REF!</f>
        <v>#REF!</v>
      </c>
      <c r="N145" s="77" t="e">
        <f>'Maßnahmen MAbE'!#REF!</f>
        <v>#REF!</v>
      </c>
      <c r="O145" t="e">
        <f>'Maßnahmen MAbE'!#REF!</f>
        <v>#REF!</v>
      </c>
      <c r="P145" s="77" t="e">
        <f>'Maßnahmen MAbE'!#REF!</f>
        <v>#REF!</v>
      </c>
    </row>
    <row r="146" spans="2:16" x14ac:dyDescent="0.2">
      <c r="B146">
        <f>'Maßnahmen MAbE'!$C$3</f>
        <v>0</v>
      </c>
      <c r="C146" t="str">
        <f>'Maßnahmen MAbE'!$J$3</f>
        <v>E</v>
      </c>
      <c r="D146" t="e">
        <f>'Maßnahmen MAbE'!#REF!</f>
        <v>#REF!</v>
      </c>
      <c r="E146" t="e">
        <f>'Maßnahmen MAbE'!#REF!</f>
        <v>#REF!</v>
      </c>
      <c r="F146" t="e">
        <f>'Maßnahmen MAbE'!#REF!</f>
        <v>#REF!</v>
      </c>
      <c r="G146" s="103">
        <f>'Maßnahmen MAbE'!$C$4</f>
        <v>0</v>
      </c>
      <c r="H146" s="106">
        <f>'Maßnahmen MAbE'!$F$4</f>
        <v>0</v>
      </c>
      <c r="I146" s="105">
        <f>'Maßnahmen MAbE'!$G$4</f>
        <v>0</v>
      </c>
      <c r="J146" s="105">
        <f>'Maßnahmen MAbE'!$H$4</f>
        <v>0</v>
      </c>
      <c r="K146" t="e">
        <f>'Maßnahmen MAbE'!#REF!</f>
        <v>#REF!</v>
      </c>
      <c r="L146" s="77" t="e">
        <f>'Maßnahmen MAbE'!#REF!</f>
        <v>#REF!</v>
      </c>
      <c r="M146" s="77" t="e">
        <f>'Maßnahmen MAbE'!#REF!</f>
        <v>#REF!</v>
      </c>
      <c r="N146" s="77" t="e">
        <f>'Maßnahmen MAbE'!#REF!</f>
        <v>#REF!</v>
      </c>
      <c r="O146" t="e">
        <f>'Maßnahmen MAbE'!#REF!</f>
        <v>#REF!</v>
      </c>
      <c r="P146" s="77" t="e">
        <f>'Maßnahmen MAbE'!#REF!</f>
        <v>#REF!</v>
      </c>
    </row>
    <row r="147" spans="2:16" x14ac:dyDescent="0.2">
      <c r="B147">
        <f>'Maßnahmen MAbE'!$C$3</f>
        <v>0</v>
      </c>
      <c r="C147" t="str">
        <f>'Maßnahmen MAbE'!$J$3</f>
        <v>E</v>
      </c>
      <c r="D147" t="e">
        <f>'Maßnahmen MAbE'!#REF!</f>
        <v>#REF!</v>
      </c>
      <c r="E147" t="e">
        <f>'Maßnahmen MAbE'!#REF!</f>
        <v>#REF!</v>
      </c>
      <c r="F147" t="e">
        <f>'Maßnahmen MAbE'!#REF!</f>
        <v>#REF!</v>
      </c>
      <c r="G147" s="103">
        <f>'Maßnahmen MAbE'!$C$4</f>
        <v>0</v>
      </c>
      <c r="H147" s="106">
        <f>'Maßnahmen MAbE'!$F$4</f>
        <v>0</v>
      </c>
      <c r="I147" s="105">
        <f>'Maßnahmen MAbE'!$G$4</f>
        <v>0</v>
      </c>
      <c r="J147" s="105">
        <f>'Maßnahmen MAbE'!$H$4</f>
        <v>0</v>
      </c>
      <c r="K147" t="e">
        <f>'Maßnahmen MAbE'!#REF!</f>
        <v>#REF!</v>
      </c>
      <c r="L147" s="77" t="e">
        <f>'Maßnahmen MAbE'!#REF!</f>
        <v>#REF!</v>
      </c>
      <c r="M147" s="77" t="e">
        <f>'Maßnahmen MAbE'!#REF!</f>
        <v>#REF!</v>
      </c>
      <c r="N147" s="77" t="e">
        <f>'Maßnahmen MAbE'!#REF!</f>
        <v>#REF!</v>
      </c>
      <c r="O147" t="e">
        <f>'Maßnahmen MAbE'!#REF!</f>
        <v>#REF!</v>
      </c>
      <c r="P147" s="77" t="e">
        <f>'Maßnahmen MAbE'!#REF!</f>
        <v>#REF!</v>
      </c>
    </row>
    <row r="148" spans="2:16" x14ac:dyDescent="0.2">
      <c r="B148">
        <f>'Maßnahmen MAbE'!$C$3</f>
        <v>0</v>
      </c>
      <c r="C148" t="str">
        <f>'Maßnahmen MAbE'!$J$3</f>
        <v>E</v>
      </c>
      <c r="D148" t="e">
        <f>'Maßnahmen MAbE'!#REF!</f>
        <v>#REF!</v>
      </c>
      <c r="E148" t="e">
        <f>'Maßnahmen MAbE'!#REF!</f>
        <v>#REF!</v>
      </c>
      <c r="F148" t="e">
        <f>'Maßnahmen MAbE'!#REF!</f>
        <v>#REF!</v>
      </c>
      <c r="G148" s="103">
        <f>'Maßnahmen MAbE'!$C$4</f>
        <v>0</v>
      </c>
      <c r="H148" s="106">
        <f>'Maßnahmen MAbE'!$F$4</f>
        <v>0</v>
      </c>
      <c r="I148" s="105">
        <f>'Maßnahmen MAbE'!$G$4</f>
        <v>0</v>
      </c>
      <c r="J148" s="105">
        <f>'Maßnahmen MAbE'!$H$4</f>
        <v>0</v>
      </c>
      <c r="K148" t="e">
        <f>'Maßnahmen MAbE'!#REF!</f>
        <v>#REF!</v>
      </c>
      <c r="L148" s="77" t="e">
        <f>'Maßnahmen MAbE'!#REF!</f>
        <v>#REF!</v>
      </c>
      <c r="M148" s="77" t="e">
        <f>'Maßnahmen MAbE'!#REF!</f>
        <v>#REF!</v>
      </c>
      <c r="N148" s="77" t="e">
        <f>'Maßnahmen MAbE'!#REF!</f>
        <v>#REF!</v>
      </c>
      <c r="O148" t="e">
        <f>'Maßnahmen MAbE'!#REF!</f>
        <v>#REF!</v>
      </c>
      <c r="P148" s="77" t="e">
        <f>'Maßnahmen MAbE'!#REF!</f>
        <v>#REF!</v>
      </c>
    </row>
    <row r="149" spans="2:16" x14ac:dyDescent="0.2">
      <c r="B149">
        <f>'Maßnahmen MAbE'!$C$3</f>
        <v>0</v>
      </c>
      <c r="C149" t="str">
        <f>'Maßnahmen MAbE'!$J$3</f>
        <v>E</v>
      </c>
      <c r="D149" t="e">
        <f>'Maßnahmen MAbE'!#REF!</f>
        <v>#REF!</v>
      </c>
      <c r="E149" t="e">
        <f>'Maßnahmen MAbE'!#REF!</f>
        <v>#REF!</v>
      </c>
      <c r="F149" t="e">
        <f>'Maßnahmen MAbE'!#REF!</f>
        <v>#REF!</v>
      </c>
      <c r="G149" s="103">
        <f>'Maßnahmen MAbE'!$C$4</f>
        <v>0</v>
      </c>
      <c r="H149" s="106">
        <f>'Maßnahmen MAbE'!$F$4</f>
        <v>0</v>
      </c>
      <c r="I149" s="105">
        <f>'Maßnahmen MAbE'!$G$4</f>
        <v>0</v>
      </c>
      <c r="J149" s="105">
        <f>'Maßnahmen MAbE'!$H$4</f>
        <v>0</v>
      </c>
      <c r="K149" t="e">
        <f>'Maßnahmen MAbE'!#REF!</f>
        <v>#REF!</v>
      </c>
      <c r="L149" s="77" t="e">
        <f>'Maßnahmen MAbE'!#REF!</f>
        <v>#REF!</v>
      </c>
      <c r="M149" s="77" t="e">
        <f>'Maßnahmen MAbE'!#REF!</f>
        <v>#REF!</v>
      </c>
      <c r="N149" s="77" t="e">
        <f>'Maßnahmen MAbE'!#REF!</f>
        <v>#REF!</v>
      </c>
      <c r="O149" t="e">
        <f>'Maßnahmen MAbE'!#REF!</f>
        <v>#REF!</v>
      </c>
      <c r="P149" s="77" t="e">
        <f>'Maßnahmen MAbE'!#REF!</f>
        <v>#REF!</v>
      </c>
    </row>
    <row r="150" spans="2:16" x14ac:dyDescent="0.2">
      <c r="B150">
        <f>'Maßnahmen MAbE'!$C$3</f>
        <v>0</v>
      </c>
      <c r="C150" t="str">
        <f>'Maßnahmen MAbE'!$J$3</f>
        <v>E</v>
      </c>
      <c r="D150" t="e">
        <f>'Maßnahmen MAbE'!#REF!</f>
        <v>#REF!</v>
      </c>
      <c r="E150" t="e">
        <f>'Maßnahmen MAbE'!#REF!</f>
        <v>#REF!</v>
      </c>
      <c r="F150" t="e">
        <f>'Maßnahmen MAbE'!#REF!</f>
        <v>#REF!</v>
      </c>
      <c r="G150" s="103">
        <f>'Maßnahmen MAbE'!$C$4</f>
        <v>0</v>
      </c>
      <c r="H150" s="106">
        <f>'Maßnahmen MAbE'!$F$4</f>
        <v>0</v>
      </c>
      <c r="I150" s="105">
        <f>'Maßnahmen MAbE'!$G$4</f>
        <v>0</v>
      </c>
      <c r="J150" s="105">
        <f>'Maßnahmen MAbE'!$H$4</f>
        <v>0</v>
      </c>
      <c r="K150" t="e">
        <f>'Maßnahmen MAbE'!#REF!</f>
        <v>#REF!</v>
      </c>
      <c r="L150" s="77" t="e">
        <f>'Maßnahmen MAbE'!#REF!</f>
        <v>#REF!</v>
      </c>
      <c r="M150" s="77" t="e">
        <f>'Maßnahmen MAbE'!#REF!</f>
        <v>#REF!</v>
      </c>
      <c r="N150" s="77" t="e">
        <f>'Maßnahmen MAbE'!#REF!</f>
        <v>#REF!</v>
      </c>
      <c r="O150" t="e">
        <f>'Maßnahmen MAbE'!#REF!</f>
        <v>#REF!</v>
      </c>
      <c r="P150" s="77" t="e">
        <f>'Maßnahmen MAbE'!#REF!</f>
        <v>#REF!</v>
      </c>
    </row>
    <row r="151" spans="2:16" x14ac:dyDescent="0.2">
      <c r="B151">
        <f>'Maßnahmen MAbE'!$C$3</f>
        <v>0</v>
      </c>
      <c r="C151" t="str">
        <f>'Maßnahmen MAbE'!$J$3</f>
        <v>E</v>
      </c>
      <c r="D151" t="e">
        <f>'Maßnahmen MAbE'!#REF!</f>
        <v>#REF!</v>
      </c>
      <c r="E151" t="e">
        <f>'Maßnahmen MAbE'!#REF!</f>
        <v>#REF!</v>
      </c>
      <c r="F151" t="e">
        <f>'Maßnahmen MAbE'!#REF!</f>
        <v>#REF!</v>
      </c>
      <c r="G151" s="103">
        <f>'Maßnahmen MAbE'!$C$4</f>
        <v>0</v>
      </c>
      <c r="H151" s="106">
        <f>'Maßnahmen MAbE'!$F$4</f>
        <v>0</v>
      </c>
      <c r="I151" s="105">
        <f>'Maßnahmen MAbE'!$G$4</f>
        <v>0</v>
      </c>
      <c r="J151" s="105">
        <f>'Maßnahmen MAbE'!$H$4</f>
        <v>0</v>
      </c>
      <c r="K151" t="e">
        <f>'Maßnahmen MAbE'!#REF!</f>
        <v>#REF!</v>
      </c>
      <c r="L151" s="77" t="e">
        <f>'Maßnahmen MAbE'!#REF!</f>
        <v>#REF!</v>
      </c>
      <c r="M151" s="77" t="e">
        <f>'Maßnahmen MAbE'!#REF!</f>
        <v>#REF!</v>
      </c>
      <c r="N151" s="77" t="e">
        <f>'Maßnahmen MAbE'!#REF!</f>
        <v>#REF!</v>
      </c>
      <c r="O151" t="e">
        <f>'Maßnahmen MAbE'!#REF!</f>
        <v>#REF!</v>
      </c>
      <c r="P151" s="77" t="e">
        <f>'Maßnahmen MAbE'!#REF!</f>
        <v>#REF!</v>
      </c>
    </row>
    <row r="152" spans="2:16" x14ac:dyDescent="0.2">
      <c r="B152">
        <f>'Maßnahmen MAbE'!$C$3</f>
        <v>0</v>
      </c>
      <c r="C152" t="str">
        <f>'Maßnahmen MAbE'!$J$3</f>
        <v>E</v>
      </c>
      <c r="D152" t="e">
        <f>'Maßnahmen MAbE'!#REF!</f>
        <v>#REF!</v>
      </c>
      <c r="E152" t="e">
        <f>'Maßnahmen MAbE'!#REF!</f>
        <v>#REF!</v>
      </c>
      <c r="F152" t="e">
        <f>'Maßnahmen MAbE'!#REF!</f>
        <v>#REF!</v>
      </c>
      <c r="G152" s="103">
        <f>'Maßnahmen MAbE'!$C$4</f>
        <v>0</v>
      </c>
      <c r="H152" s="106">
        <f>'Maßnahmen MAbE'!$F$4</f>
        <v>0</v>
      </c>
      <c r="I152" s="105">
        <f>'Maßnahmen MAbE'!$G$4</f>
        <v>0</v>
      </c>
      <c r="J152" s="105">
        <f>'Maßnahmen MAbE'!$H$4</f>
        <v>0</v>
      </c>
      <c r="K152" t="e">
        <f>'Maßnahmen MAbE'!#REF!</f>
        <v>#REF!</v>
      </c>
      <c r="L152" s="77" t="e">
        <f>'Maßnahmen MAbE'!#REF!</f>
        <v>#REF!</v>
      </c>
      <c r="M152" s="77" t="e">
        <f>'Maßnahmen MAbE'!#REF!</f>
        <v>#REF!</v>
      </c>
      <c r="N152" s="77" t="e">
        <f>'Maßnahmen MAbE'!#REF!</f>
        <v>#REF!</v>
      </c>
      <c r="O152" t="e">
        <f>'Maßnahmen MAbE'!#REF!</f>
        <v>#REF!</v>
      </c>
      <c r="P152" s="77" t="e">
        <f>'Maßnahmen MAbE'!#REF!</f>
        <v>#REF!</v>
      </c>
    </row>
    <row r="153" spans="2:16" x14ac:dyDescent="0.2">
      <c r="B153">
        <f>'Maßnahmen MAbE'!$C$3</f>
        <v>0</v>
      </c>
      <c r="C153" t="str">
        <f>'Maßnahmen MAbE'!$J$3</f>
        <v>E</v>
      </c>
      <c r="D153" t="e">
        <f>'Maßnahmen MAbE'!#REF!</f>
        <v>#REF!</v>
      </c>
      <c r="E153" t="e">
        <f>'Maßnahmen MAbE'!#REF!</f>
        <v>#REF!</v>
      </c>
      <c r="F153" t="e">
        <f>'Maßnahmen MAbE'!#REF!</f>
        <v>#REF!</v>
      </c>
      <c r="G153" s="103">
        <f>'Maßnahmen MAbE'!$C$4</f>
        <v>0</v>
      </c>
      <c r="H153" s="106">
        <f>'Maßnahmen MAbE'!$F$4</f>
        <v>0</v>
      </c>
      <c r="I153" s="105">
        <f>'Maßnahmen MAbE'!$G$4</f>
        <v>0</v>
      </c>
      <c r="J153" s="105">
        <f>'Maßnahmen MAbE'!$H$4</f>
        <v>0</v>
      </c>
      <c r="K153" t="e">
        <f>'Maßnahmen MAbE'!#REF!</f>
        <v>#REF!</v>
      </c>
      <c r="L153" s="77" t="e">
        <f>'Maßnahmen MAbE'!#REF!</f>
        <v>#REF!</v>
      </c>
      <c r="M153" s="77" t="e">
        <f>'Maßnahmen MAbE'!#REF!</f>
        <v>#REF!</v>
      </c>
      <c r="N153" s="77" t="e">
        <f>'Maßnahmen MAbE'!#REF!</f>
        <v>#REF!</v>
      </c>
      <c r="O153" t="e">
        <f>'Maßnahmen MAbE'!#REF!</f>
        <v>#REF!</v>
      </c>
      <c r="P153" s="77" t="e">
        <f>'Maßnahmen MAbE'!#REF!</f>
        <v>#REF!</v>
      </c>
    </row>
    <row r="154" spans="2:16" x14ac:dyDescent="0.2">
      <c r="B154">
        <f>'Maßnahmen MAbE'!$C$3</f>
        <v>0</v>
      </c>
      <c r="C154" t="str">
        <f>'Maßnahmen MAbE'!$J$3</f>
        <v>E</v>
      </c>
      <c r="D154" t="e">
        <f>'Maßnahmen MAbE'!#REF!</f>
        <v>#REF!</v>
      </c>
      <c r="E154" t="e">
        <f>'Maßnahmen MAbE'!#REF!</f>
        <v>#REF!</v>
      </c>
      <c r="F154" t="e">
        <f>'Maßnahmen MAbE'!#REF!</f>
        <v>#REF!</v>
      </c>
      <c r="G154" s="103">
        <f>'Maßnahmen MAbE'!$C$4</f>
        <v>0</v>
      </c>
      <c r="H154" s="106">
        <f>'Maßnahmen MAbE'!$F$4</f>
        <v>0</v>
      </c>
      <c r="I154" s="105">
        <f>'Maßnahmen MAbE'!$G$4</f>
        <v>0</v>
      </c>
      <c r="J154" s="105">
        <f>'Maßnahmen MAbE'!$H$4</f>
        <v>0</v>
      </c>
      <c r="K154" t="e">
        <f>'Maßnahmen MAbE'!#REF!</f>
        <v>#REF!</v>
      </c>
      <c r="L154" s="77" t="e">
        <f>'Maßnahmen MAbE'!#REF!</f>
        <v>#REF!</v>
      </c>
      <c r="M154" s="77" t="e">
        <f>'Maßnahmen MAbE'!#REF!</f>
        <v>#REF!</v>
      </c>
      <c r="N154" s="77" t="e">
        <f>'Maßnahmen MAbE'!#REF!</f>
        <v>#REF!</v>
      </c>
      <c r="O154" t="e">
        <f>'Maßnahmen MAbE'!#REF!</f>
        <v>#REF!</v>
      </c>
      <c r="P154" s="77" t="e">
        <f>'Maßnahmen MAbE'!#REF!</f>
        <v>#REF!</v>
      </c>
    </row>
    <row r="155" spans="2:16" x14ac:dyDescent="0.2">
      <c r="B155">
        <f>'Maßnahmen MAbE'!$C$3</f>
        <v>0</v>
      </c>
      <c r="C155" t="str">
        <f>'Maßnahmen MAbE'!$J$3</f>
        <v>E</v>
      </c>
      <c r="D155" t="e">
        <f>'Maßnahmen MAbE'!#REF!</f>
        <v>#REF!</v>
      </c>
      <c r="E155" t="e">
        <f>'Maßnahmen MAbE'!#REF!</f>
        <v>#REF!</v>
      </c>
      <c r="F155" t="e">
        <f>'Maßnahmen MAbE'!#REF!</f>
        <v>#REF!</v>
      </c>
      <c r="G155" s="103">
        <f>'Maßnahmen MAbE'!$C$4</f>
        <v>0</v>
      </c>
      <c r="H155" s="106">
        <f>'Maßnahmen MAbE'!$F$4</f>
        <v>0</v>
      </c>
      <c r="I155" s="105">
        <f>'Maßnahmen MAbE'!$G$4</f>
        <v>0</v>
      </c>
      <c r="J155" s="105">
        <f>'Maßnahmen MAbE'!$H$4</f>
        <v>0</v>
      </c>
      <c r="K155" t="e">
        <f>'Maßnahmen MAbE'!#REF!</f>
        <v>#REF!</v>
      </c>
      <c r="L155" s="77" t="e">
        <f>'Maßnahmen MAbE'!#REF!</f>
        <v>#REF!</v>
      </c>
      <c r="M155" s="77" t="e">
        <f>'Maßnahmen MAbE'!#REF!</f>
        <v>#REF!</v>
      </c>
      <c r="N155" s="77" t="e">
        <f>'Maßnahmen MAbE'!#REF!</f>
        <v>#REF!</v>
      </c>
      <c r="O155" t="e">
        <f>'Maßnahmen MAbE'!#REF!</f>
        <v>#REF!</v>
      </c>
      <c r="P155" s="77" t="e">
        <f>'Maßnahmen MAbE'!#REF!</f>
        <v>#REF!</v>
      </c>
    </row>
    <row r="156" spans="2:16" x14ac:dyDescent="0.2">
      <c r="B156">
        <f>'Maßnahmen MAbE'!$C$3</f>
        <v>0</v>
      </c>
      <c r="C156" t="str">
        <f>'Maßnahmen MAbE'!$J$3</f>
        <v>E</v>
      </c>
      <c r="D156" t="e">
        <f>'Maßnahmen MAbE'!#REF!</f>
        <v>#REF!</v>
      </c>
      <c r="E156" t="e">
        <f>'Maßnahmen MAbE'!#REF!</f>
        <v>#REF!</v>
      </c>
      <c r="F156" t="e">
        <f>'Maßnahmen MAbE'!#REF!</f>
        <v>#REF!</v>
      </c>
      <c r="G156" s="103">
        <f>'Maßnahmen MAbE'!$C$4</f>
        <v>0</v>
      </c>
      <c r="H156" s="106">
        <f>'Maßnahmen MAbE'!$F$4</f>
        <v>0</v>
      </c>
      <c r="I156" s="105">
        <f>'Maßnahmen MAbE'!$G$4</f>
        <v>0</v>
      </c>
      <c r="J156" s="105">
        <f>'Maßnahmen MAbE'!$H$4</f>
        <v>0</v>
      </c>
      <c r="K156" t="e">
        <f>'Maßnahmen MAbE'!#REF!</f>
        <v>#REF!</v>
      </c>
      <c r="L156" s="77" t="e">
        <f>'Maßnahmen MAbE'!#REF!</f>
        <v>#REF!</v>
      </c>
      <c r="M156" s="77" t="e">
        <f>'Maßnahmen MAbE'!#REF!</f>
        <v>#REF!</v>
      </c>
      <c r="N156" s="77" t="e">
        <f>'Maßnahmen MAbE'!#REF!</f>
        <v>#REF!</v>
      </c>
      <c r="O156" t="e">
        <f>'Maßnahmen MAbE'!#REF!</f>
        <v>#REF!</v>
      </c>
      <c r="P156" s="77" t="e">
        <f>'Maßnahmen MAbE'!#REF!</f>
        <v>#REF!</v>
      </c>
    </row>
    <row r="157" spans="2:16" x14ac:dyDescent="0.2">
      <c r="B157">
        <f>'Maßnahmen MAbE'!$C$3</f>
        <v>0</v>
      </c>
      <c r="C157" t="str">
        <f>'Maßnahmen MAbE'!$J$3</f>
        <v>E</v>
      </c>
      <c r="D157" t="e">
        <f>'Maßnahmen MAbE'!#REF!</f>
        <v>#REF!</v>
      </c>
      <c r="E157" t="e">
        <f>'Maßnahmen MAbE'!#REF!</f>
        <v>#REF!</v>
      </c>
      <c r="F157" t="e">
        <f>'Maßnahmen MAbE'!#REF!</f>
        <v>#REF!</v>
      </c>
      <c r="G157" s="103">
        <f>'Maßnahmen MAbE'!$C$4</f>
        <v>0</v>
      </c>
      <c r="H157" s="106">
        <f>'Maßnahmen MAbE'!$F$4</f>
        <v>0</v>
      </c>
      <c r="I157" s="105">
        <f>'Maßnahmen MAbE'!$G$4</f>
        <v>0</v>
      </c>
      <c r="J157" s="105">
        <f>'Maßnahmen MAbE'!$H$4</f>
        <v>0</v>
      </c>
      <c r="K157" t="e">
        <f>'Maßnahmen MAbE'!#REF!</f>
        <v>#REF!</v>
      </c>
      <c r="L157" s="77" t="e">
        <f>'Maßnahmen MAbE'!#REF!</f>
        <v>#REF!</v>
      </c>
      <c r="M157" s="77" t="e">
        <f>'Maßnahmen MAbE'!#REF!</f>
        <v>#REF!</v>
      </c>
      <c r="N157" s="77" t="e">
        <f>'Maßnahmen MAbE'!#REF!</f>
        <v>#REF!</v>
      </c>
      <c r="O157" t="e">
        <f>'Maßnahmen MAbE'!#REF!</f>
        <v>#REF!</v>
      </c>
      <c r="P157" s="77" t="e">
        <f>'Maßnahmen MAbE'!#REF!</f>
        <v>#REF!</v>
      </c>
    </row>
    <row r="158" spans="2:16" x14ac:dyDescent="0.2">
      <c r="B158">
        <f>'Maßnahmen MAbE'!$C$3</f>
        <v>0</v>
      </c>
      <c r="C158" t="str">
        <f>'Maßnahmen MAbE'!$J$3</f>
        <v>E</v>
      </c>
      <c r="D158" t="e">
        <f>'Maßnahmen MAbE'!#REF!</f>
        <v>#REF!</v>
      </c>
      <c r="E158" t="e">
        <f>'Maßnahmen MAbE'!#REF!</f>
        <v>#REF!</v>
      </c>
      <c r="F158" t="e">
        <f>'Maßnahmen MAbE'!#REF!</f>
        <v>#REF!</v>
      </c>
      <c r="G158" s="103">
        <f>'Maßnahmen MAbE'!$C$4</f>
        <v>0</v>
      </c>
      <c r="H158" s="106">
        <f>'Maßnahmen MAbE'!$F$4</f>
        <v>0</v>
      </c>
      <c r="I158" s="105">
        <f>'Maßnahmen MAbE'!$G$4</f>
        <v>0</v>
      </c>
      <c r="J158" s="105">
        <f>'Maßnahmen MAbE'!$H$4</f>
        <v>0</v>
      </c>
      <c r="K158" t="e">
        <f>'Maßnahmen MAbE'!#REF!</f>
        <v>#REF!</v>
      </c>
      <c r="L158" s="77" t="e">
        <f>'Maßnahmen MAbE'!#REF!</f>
        <v>#REF!</v>
      </c>
      <c r="M158" s="77" t="e">
        <f>'Maßnahmen MAbE'!#REF!</f>
        <v>#REF!</v>
      </c>
      <c r="N158" s="77" t="e">
        <f>'Maßnahmen MAbE'!#REF!</f>
        <v>#REF!</v>
      </c>
      <c r="O158" t="e">
        <f>'Maßnahmen MAbE'!#REF!</f>
        <v>#REF!</v>
      </c>
      <c r="P158" s="77" t="e">
        <f>'Maßnahmen MAbE'!#REF!</f>
        <v>#REF!</v>
      </c>
    </row>
    <row r="159" spans="2:16" x14ac:dyDescent="0.2">
      <c r="B159">
        <f>'Maßnahmen MAbE'!$C$3</f>
        <v>0</v>
      </c>
      <c r="C159" t="str">
        <f>'Maßnahmen MAbE'!$J$3</f>
        <v>E</v>
      </c>
      <c r="D159" t="e">
        <f>'Maßnahmen MAbE'!#REF!</f>
        <v>#REF!</v>
      </c>
      <c r="E159" t="e">
        <f>'Maßnahmen MAbE'!#REF!</f>
        <v>#REF!</v>
      </c>
      <c r="F159" t="e">
        <f>'Maßnahmen MAbE'!#REF!</f>
        <v>#REF!</v>
      </c>
      <c r="G159" s="103">
        <f>'Maßnahmen MAbE'!$C$4</f>
        <v>0</v>
      </c>
      <c r="H159" s="106">
        <f>'Maßnahmen MAbE'!$F$4</f>
        <v>0</v>
      </c>
      <c r="I159" s="105">
        <f>'Maßnahmen MAbE'!$G$4</f>
        <v>0</v>
      </c>
      <c r="J159" s="105">
        <f>'Maßnahmen MAbE'!$H$4</f>
        <v>0</v>
      </c>
      <c r="K159" t="e">
        <f>'Maßnahmen MAbE'!#REF!</f>
        <v>#REF!</v>
      </c>
      <c r="L159" s="77" t="e">
        <f>'Maßnahmen MAbE'!#REF!</f>
        <v>#REF!</v>
      </c>
      <c r="M159" s="77" t="e">
        <f>'Maßnahmen MAbE'!#REF!</f>
        <v>#REF!</v>
      </c>
      <c r="N159" s="77" t="e">
        <f>'Maßnahmen MAbE'!#REF!</f>
        <v>#REF!</v>
      </c>
      <c r="O159" t="e">
        <f>'Maßnahmen MAbE'!#REF!</f>
        <v>#REF!</v>
      </c>
      <c r="P159" s="77" t="e">
        <f>'Maßnahmen MAbE'!#REF!</f>
        <v>#REF!</v>
      </c>
    </row>
    <row r="160" spans="2:16" x14ac:dyDescent="0.2">
      <c r="B160">
        <f>'Maßnahmen MAbE'!$C$3</f>
        <v>0</v>
      </c>
      <c r="C160" t="str">
        <f>'Maßnahmen MAbE'!$J$3</f>
        <v>E</v>
      </c>
      <c r="D160" t="e">
        <f>'Maßnahmen MAbE'!#REF!</f>
        <v>#REF!</v>
      </c>
      <c r="E160" t="e">
        <f>'Maßnahmen MAbE'!#REF!</f>
        <v>#REF!</v>
      </c>
      <c r="F160" t="e">
        <f>'Maßnahmen MAbE'!#REF!</f>
        <v>#REF!</v>
      </c>
      <c r="G160" s="103">
        <f>'Maßnahmen MAbE'!$C$4</f>
        <v>0</v>
      </c>
      <c r="H160" s="106">
        <f>'Maßnahmen MAbE'!$F$4</f>
        <v>0</v>
      </c>
      <c r="I160" s="105">
        <f>'Maßnahmen MAbE'!$G$4</f>
        <v>0</v>
      </c>
      <c r="J160" s="105">
        <f>'Maßnahmen MAbE'!$H$4</f>
        <v>0</v>
      </c>
      <c r="K160" t="e">
        <f>'Maßnahmen MAbE'!#REF!</f>
        <v>#REF!</v>
      </c>
      <c r="L160" s="77" t="e">
        <f>'Maßnahmen MAbE'!#REF!</f>
        <v>#REF!</v>
      </c>
      <c r="M160" s="77" t="e">
        <f>'Maßnahmen MAbE'!#REF!</f>
        <v>#REF!</v>
      </c>
      <c r="N160" s="77" t="e">
        <f>'Maßnahmen MAbE'!#REF!</f>
        <v>#REF!</v>
      </c>
      <c r="O160" t="e">
        <f>'Maßnahmen MAbE'!#REF!</f>
        <v>#REF!</v>
      </c>
      <c r="P160" s="77" t="e">
        <f>'Maßnahmen MAbE'!#REF!</f>
        <v>#REF!</v>
      </c>
    </row>
    <row r="161" spans="2:16" x14ac:dyDescent="0.2">
      <c r="B161">
        <f>'Maßnahmen MAbE'!$C$3</f>
        <v>0</v>
      </c>
      <c r="C161" t="str">
        <f>'Maßnahmen MAbE'!$J$3</f>
        <v>E</v>
      </c>
      <c r="D161" t="e">
        <f>'Maßnahmen MAbE'!#REF!</f>
        <v>#REF!</v>
      </c>
      <c r="E161" t="e">
        <f>'Maßnahmen MAbE'!#REF!</f>
        <v>#REF!</v>
      </c>
      <c r="F161" t="e">
        <f>'Maßnahmen MAbE'!#REF!</f>
        <v>#REF!</v>
      </c>
      <c r="G161" s="103">
        <f>'Maßnahmen MAbE'!$C$4</f>
        <v>0</v>
      </c>
      <c r="H161" s="106">
        <f>'Maßnahmen MAbE'!$F$4</f>
        <v>0</v>
      </c>
      <c r="I161" s="105">
        <f>'Maßnahmen MAbE'!$G$4</f>
        <v>0</v>
      </c>
      <c r="J161" s="105">
        <f>'Maßnahmen MAbE'!$H$4</f>
        <v>0</v>
      </c>
      <c r="K161" t="e">
        <f>'Maßnahmen MAbE'!#REF!</f>
        <v>#REF!</v>
      </c>
      <c r="L161" s="77" t="e">
        <f>'Maßnahmen MAbE'!#REF!</f>
        <v>#REF!</v>
      </c>
      <c r="M161" s="77" t="e">
        <f>'Maßnahmen MAbE'!#REF!</f>
        <v>#REF!</v>
      </c>
      <c r="N161" s="77" t="e">
        <f>'Maßnahmen MAbE'!#REF!</f>
        <v>#REF!</v>
      </c>
      <c r="O161" t="e">
        <f>'Maßnahmen MAbE'!#REF!</f>
        <v>#REF!</v>
      </c>
      <c r="P161" s="77" t="e">
        <f>'Maßnahmen MAbE'!#REF!</f>
        <v>#REF!</v>
      </c>
    </row>
    <row r="162" spans="2:16" x14ac:dyDescent="0.2">
      <c r="B162">
        <f>'Maßnahmen MAbE'!$C$3</f>
        <v>0</v>
      </c>
      <c r="C162" t="str">
        <f>'Maßnahmen MAbE'!$J$3</f>
        <v>E</v>
      </c>
      <c r="D162" t="e">
        <f>'Maßnahmen MAbE'!#REF!</f>
        <v>#REF!</v>
      </c>
      <c r="E162" t="e">
        <f>'Maßnahmen MAbE'!#REF!</f>
        <v>#REF!</v>
      </c>
      <c r="F162" t="e">
        <f>'Maßnahmen MAbE'!#REF!</f>
        <v>#REF!</v>
      </c>
      <c r="G162" s="103">
        <f>'Maßnahmen MAbE'!$C$4</f>
        <v>0</v>
      </c>
      <c r="H162" s="106">
        <f>'Maßnahmen MAbE'!$F$4</f>
        <v>0</v>
      </c>
      <c r="I162" s="105">
        <f>'Maßnahmen MAbE'!$G$4</f>
        <v>0</v>
      </c>
      <c r="J162" s="105">
        <f>'Maßnahmen MAbE'!$H$4</f>
        <v>0</v>
      </c>
      <c r="K162" t="e">
        <f>'Maßnahmen MAbE'!#REF!</f>
        <v>#REF!</v>
      </c>
      <c r="L162" s="77" t="e">
        <f>'Maßnahmen MAbE'!#REF!</f>
        <v>#REF!</v>
      </c>
      <c r="M162" s="77" t="e">
        <f>'Maßnahmen MAbE'!#REF!</f>
        <v>#REF!</v>
      </c>
      <c r="N162" s="77" t="e">
        <f>'Maßnahmen MAbE'!#REF!</f>
        <v>#REF!</v>
      </c>
      <c r="O162" t="e">
        <f>'Maßnahmen MAbE'!#REF!</f>
        <v>#REF!</v>
      </c>
      <c r="P162" s="77" t="e">
        <f>'Maßnahmen MAbE'!#REF!</f>
        <v>#REF!</v>
      </c>
    </row>
    <row r="163" spans="2:16" x14ac:dyDescent="0.2">
      <c r="B163">
        <f>'Maßnahmen MAbE'!$C$3</f>
        <v>0</v>
      </c>
      <c r="C163" t="str">
        <f>'Maßnahmen MAbE'!$J$3</f>
        <v>E</v>
      </c>
      <c r="D163" t="e">
        <f>'Maßnahmen MAbE'!#REF!</f>
        <v>#REF!</v>
      </c>
      <c r="E163" t="e">
        <f>'Maßnahmen MAbE'!#REF!</f>
        <v>#REF!</v>
      </c>
      <c r="F163" t="e">
        <f>'Maßnahmen MAbE'!#REF!</f>
        <v>#REF!</v>
      </c>
      <c r="G163" s="103">
        <f>'Maßnahmen MAbE'!$C$4</f>
        <v>0</v>
      </c>
      <c r="H163" s="106">
        <f>'Maßnahmen MAbE'!$F$4</f>
        <v>0</v>
      </c>
      <c r="I163" s="105">
        <f>'Maßnahmen MAbE'!$G$4</f>
        <v>0</v>
      </c>
      <c r="J163" s="105">
        <f>'Maßnahmen MAbE'!$H$4</f>
        <v>0</v>
      </c>
      <c r="K163" t="e">
        <f>'Maßnahmen MAbE'!#REF!</f>
        <v>#REF!</v>
      </c>
      <c r="L163" s="77" t="e">
        <f>'Maßnahmen MAbE'!#REF!</f>
        <v>#REF!</v>
      </c>
      <c r="M163" s="77" t="e">
        <f>'Maßnahmen MAbE'!#REF!</f>
        <v>#REF!</v>
      </c>
      <c r="N163" s="77" t="e">
        <f>'Maßnahmen MAbE'!#REF!</f>
        <v>#REF!</v>
      </c>
      <c r="O163" t="e">
        <f>'Maßnahmen MAbE'!#REF!</f>
        <v>#REF!</v>
      </c>
      <c r="P163" s="77" t="e">
        <f>'Maßnahmen MAbE'!#REF!</f>
        <v>#REF!</v>
      </c>
    </row>
    <row r="164" spans="2:16" x14ac:dyDescent="0.2">
      <c r="B164">
        <f>'Maßnahmen MAbE'!$C$3</f>
        <v>0</v>
      </c>
      <c r="C164" t="str">
        <f>'Maßnahmen MAbE'!$J$3</f>
        <v>E</v>
      </c>
      <c r="D164" t="e">
        <f>'Maßnahmen MAbE'!#REF!</f>
        <v>#REF!</v>
      </c>
      <c r="E164" t="e">
        <f>'Maßnahmen MAbE'!#REF!</f>
        <v>#REF!</v>
      </c>
      <c r="F164" t="e">
        <f>'Maßnahmen MAbE'!#REF!</f>
        <v>#REF!</v>
      </c>
      <c r="G164" s="103">
        <f>'Maßnahmen MAbE'!$C$4</f>
        <v>0</v>
      </c>
      <c r="H164" s="106">
        <f>'Maßnahmen MAbE'!$F$4</f>
        <v>0</v>
      </c>
      <c r="I164" s="105">
        <f>'Maßnahmen MAbE'!$G$4</f>
        <v>0</v>
      </c>
      <c r="J164" s="105">
        <f>'Maßnahmen MAbE'!$H$4</f>
        <v>0</v>
      </c>
      <c r="K164" t="e">
        <f>'Maßnahmen MAbE'!#REF!</f>
        <v>#REF!</v>
      </c>
      <c r="L164" s="77" t="e">
        <f>'Maßnahmen MAbE'!#REF!</f>
        <v>#REF!</v>
      </c>
      <c r="M164" s="77" t="e">
        <f>'Maßnahmen MAbE'!#REF!</f>
        <v>#REF!</v>
      </c>
      <c r="N164" s="77" t="e">
        <f>'Maßnahmen MAbE'!#REF!</f>
        <v>#REF!</v>
      </c>
      <c r="O164" t="e">
        <f>'Maßnahmen MAbE'!#REF!</f>
        <v>#REF!</v>
      </c>
      <c r="P164" s="77" t="e">
        <f>'Maßnahmen MAbE'!#REF!</f>
        <v>#REF!</v>
      </c>
    </row>
    <row r="165" spans="2:16" x14ac:dyDescent="0.2">
      <c r="B165">
        <f>'Maßnahmen MAbE'!$C$3</f>
        <v>0</v>
      </c>
      <c r="C165" t="str">
        <f>'Maßnahmen MAbE'!$J$3</f>
        <v>E</v>
      </c>
      <c r="D165" t="e">
        <f>'Maßnahmen MAbE'!#REF!</f>
        <v>#REF!</v>
      </c>
      <c r="E165" t="e">
        <f>'Maßnahmen MAbE'!#REF!</f>
        <v>#REF!</v>
      </c>
      <c r="F165" t="e">
        <f>'Maßnahmen MAbE'!#REF!</f>
        <v>#REF!</v>
      </c>
      <c r="G165" s="103">
        <f>'Maßnahmen MAbE'!$C$4</f>
        <v>0</v>
      </c>
      <c r="H165" s="106">
        <f>'Maßnahmen MAbE'!$F$4</f>
        <v>0</v>
      </c>
      <c r="I165" s="105">
        <f>'Maßnahmen MAbE'!$G$4</f>
        <v>0</v>
      </c>
      <c r="J165" s="105">
        <f>'Maßnahmen MAbE'!$H$4</f>
        <v>0</v>
      </c>
      <c r="K165" t="e">
        <f>'Maßnahmen MAbE'!#REF!</f>
        <v>#REF!</v>
      </c>
      <c r="L165" s="77" t="e">
        <f>'Maßnahmen MAbE'!#REF!</f>
        <v>#REF!</v>
      </c>
      <c r="M165" s="77" t="e">
        <f>'Maßnahmen MAbE'!#REF!</f>
        <v>#REF!</v>
      </c>
      <c r="N165" s="77" t="e">
        <f>'Maßnahmen MAbE'!#REF!</f>
        <v>#REF!</v>
      </c>
      <c r="O165" t="e">
        <f>'Maßnahmen MAbE'!#REF!</f>
        <v>#REF!</v>
      </c>
      <c r="P165" s="77" t="e">
        <f>'Maßnahmen MAbE'!#REF!</f>
        <v>#REF!</v>
      </c>
    </row>
    <row r="166" spans="2:16" x14ac:dyDescent="0.2">
      <c r="B166">
        <f>'Maßnahmen MAbE'!$C$3</f>
        <v>0</v>
      </c>
      <c r="C166" t="str">
        <f>'Maßnahmen MAbE'!$J$3</f>
        <v>E</v>
      </c>
      <c r="D166" t="e">
        <f>'Maßnahmen MAbE'!#REF!</f>
        <v>#REF!</v>
      </c>
      <c r="E166" t="e">
        <f>'Maßnahmen MAbE'!#REF!</f>
        <v>#REF!</v>
      </c>
      <c r="F166" t="e">
        <f>'Maßnahmen MAbE'!#REF!</f>
        <v>#REF!</v>
      </c>
      <c r="G166" s="103">
        <f>'Maßnahmen MAbE'!$C$4</f>
        <v>0</v>
      </c>
      <c r="H166" s="106">
        <f>'Maßnahmen MAbE'!$F$4</f>
        <v>0</v>
      </c>
      <c r="I166" s="105">
        <f>'Maßnahmen MAbE'!$G$4</f>
        <v>0</v>
      </c>
      <c r="J166" s="105">
        <f>'Maßnahmen MAbE'!$H$4</f>
        <v>0</v>
      </c>
      <c r="K166" t="e">
        <f>'Maßnahmen MAbE'!#REF!</f>
        <v>#REF!</v>
      </c>
      <c r="L166" s="77" t="e">
        <f>'Maßnahmen MAbE'!#REF!</f>
        <v>#REF!</v>
      </c>
      <c r="M166" s="77" t="e">
        <f>'Maßnahmen MAbE'!#REF!</f>
        <v>#REF!</v>
      </c>
      <c r="N166" s="77" t="e">
        <f>'Maßnahmen MAbE'!#REF!</f>
        <v>#REF!</v>
      </c>
      <c r="O166" t="e">
        <f>'Maßnahmen MAbE'!#REF!</f>
        <v>#REF!</v>
      </c>
      <c r="P166" s="77" t="e">
        <f>'Maßnahmen MAbE'!#REF!</f>
        <v>#REF!</v>
      </c>
    </row>
    <row r="167" spans="2:16" x14ac:dyDescent="0.2">
      <c r="B167">
        <f>'Maßnahmen MAbE'!$C$3</f>
        <v>0</v>
      </c>
      <c r="C167" t="str">
        <f>'Maßnahmen MAbE'!$J$3</f>
        <v>E</v>
      </c>
      <c r="D167" t="e">
        <f>'Maßnahmen MAbE'!#REF!</f>
        <v>#REF!</v>
      </c>
      <c r="E167" t="e">
        <f>'Maßnahmen MAbE'!#REF!</f>
        <v>#REF!</v>
      </c>
      <c r="F167" t="e">
        <f>'Maßnahmen MAbE'!#REF!</f>
        <v>#REF!</v>
      </c>
      <c r="G167" s="103">
        <f>'Maßnahmen MAbE'!$C$4</f>
        <v>0</v>
      </c>
      <c r="H167" s="106">
        <f>'Maßnahmen MAbE'!$F$4</f>
        <v>0</v>
      </c>
      <c r="I167" s="105">
        <f>'Maßnahmen MAbE'!$G$4</f>
        <v>0</v>
      </c>
      <c r="J167" s="105">
        <f>'Maßnahmen MAbE'!$H$4</f>
        <v>0</v>
      </c>
      <c r="K167" t="e">
        <f>'Maßnahmen MAbE'!#REF!</f>
        <v>#REF!</v>
      </c>
      <c r="L167" s="77" t="e">
        <f>'Maßnahmen MAbE'!#REF!</f>
        <v>#REF!</v>
      </c>
      <c r="M167" s="77" t="e">
        <f>'Maßnahmen MAbE'!#REF!</f>
        <v>#REF!</v>
      </c>
      <c r="N167" s="77" t="e">
        <f>'Maßnahmen MAbE'!#REF!</f>
        <v>#REF!</v>
      </c>
      <c r="O167" t="e">
        <f>'Maßnahmen MAbE'!#REF!</f>
        <v>#REF!</v>
      </c>
      <c r="P167" s="77" t="e">
        <f>'Maßnahmen MAbE'!#REF!</f>
        <v>#REF!</v>
      </c>
    </row>
    <row r="168" spans="2:16" x14ac:dyDescent="0.2">
      <c r="B168">
        <f>'Maßnahmen MAbE'!$C$3</f>
        <v>0</v>
      </c>
      <c r="C168" t="str">
        <f>'Maßnahmen MAbE'!$J$3</f>
        <v>E</v>
      </c>
      <c r="D168" t="e">
        <f>'Maßnahmen MAbE'!#REF!</f>
        <v>#REF!</v>
      </c>
      <c r="E168" t="e">
        <f>'Maßnahmen MAbE'!#REF!</f>
        <v>#REF!</v>
      </c>
      <c r="F168" t="e">
        <f>'Maßnahmen MAbE'!#REF!</f>
        <v>#REF!</v>
      </c>
      <c r="G168" s="103">
        <f>'Maßnahmen MAbE'!$C$4</f>
        <v>0</v>
      </c>
      <c r="H168" s="106">
        <f>'Maßnahmen MAbE'!$F$4</f>
        <v>0</v>
      </c>
      <c r="I168" s="105">
        <f>'Maßnahmen MAbE'!$G$4</f>
        <v>0</v>
      </c>
      <c r="J168" s="105">
        <f>'Maßnahmen MAbE'!$H$4</f>
        <v>0</v>
      </c>
      <c r="K168" t="e">
        <f>'Maßnahmen MAbE'!#REF!</f>
        <v>#REF!</v>
      </c>
      <c r="L168" s="77" t="e">
        <f>'Maßnahmen MAbE'!#REF!</f>
        <v>#REF!</v>
      </c>
      <c r="M168" s="77" t="e">
        <f>'Maßnahmen MAbE'!#REF!</f>
        <v>#REF!</v>
      </c>
      <c r="N168" s="77" t="e">
        <f>'Maßnahmen MAbE'!#REF!</f>
        <v>#REF!</v>
      </c>
      <c r="O168" t="e">
        <f>'Maßnahmen MAbE'!#REF!</f>
        <v>#REF!</v>
      </c>
      <c r="P168" s="77" t="e">
        <f>'Maßnahmen MAbE'!#REF!</f>
        <v>#REF!</v>
      </c>
    </row>
    <row r="169" spans="2:16" x14ac:dyDescent="0.2">
      <c r="B169">
        <f>'Maßnahmen MAbE'!$C$3</f>
        <v>0</v>
      </c>
      <c r="C169" t="str">
        <f>'Maßnahmen MAbE'!$J$3</f>
        <v>E</v>
      </c>
      <c r="D169" t="e">
        <f>'Maßnahmen MAbE'!#REF!</f>
        <v>#REF!</v>
      </c>
      <c r="E169" t="e">
        <f>'Maßnahmen MAbE'!#REF!</f>
        <v>#REF!</v>
      </c>
      <c r="F169" t="e">
        <f>'Maßnahmen MAbE'!#REF!</f>
        <v>#REF!</v>
      </c>
      <c r="G169" s="103">
        <f>'Maßnahmen MAbE'!$C$4</f>
        <v>0</v>
      </c>
      <c r="H169" s="106">
        <f>'Maßnahmen MAbE'!$F$4</f>
        <v>0</v>
      </c>
      <c r="I169" s="105">
        <f>'Maßnahmen MAbE'!$G$4</f>
        <v>0</v>
      </c>
      <c r="J169" s="105">
        <f>'Maßnahmen MAbE'!$H$4</f>
        <v>0</v>
      </c>
      <c r="K169" t="e">
        <f>'Maßnahmen MAbE'!#REF!</f>
        <v>#REF!</v>
      </c>
      <c r="L169" s="77" t="e">
        <f>'Maßnahmen MAbE'!#REF!</f>
        <v>#REF!</v>
      </c>
      <c r="M169" s="77" t="e">
        <f>'Maßnahmen MAbE'!#REF!</f>
        <v>#REF!</v>
      </c>
      <c r="N169" s="77" t="e">
        <f>'Maßnahmen MAbE'!#REF!</f>
        <v>#REF!</v>
      </c>
      <c r="O169" t="e">
        <f>'Maßnahmen MAbE'!#REF!</f>
        <v>#REF!</v>
      </c>
      <c r="P169" s="77" t="e">
        <f>'Maßnahmen MAbE'!#REF!</f>
        <v>#REF!</v>
      </c>
    </row>
    <row r="170" spans="2:16" x14ac:dyDescent="0.2">
      <c r="B170">
        <f>'Maßnahmen MAbE'!$C$3</f>
        <v>0</v>
      </c>
      <c r="C170" t="str">
        <f>'Maßnahmen MAbE'!$J$3</f>
        <v>E</v>
      </c>
      <c r="D170" t="e">
        <f>'Maßnahmen MAbE'!#REF!</f>
        <v>#REF!</v>
      </c>
      <c r="E170" t="e">
        <f>'Maßnahmen MAbE'!#REF!</f>
        <v>#REF!</v>
      </c>
      <c r="F170" t="e">
        <f>'Maßnahmen MAbE'!#REF!</f>
        <v>#REF!</v>
      </c>
      <c r="G170" s="103">
        <f>'Maßnahmen MAbE'!$C$4</f>
        <v>0</v>
      </c>
      <c r="H170" s="106">
        <f>'Maßnahmen MAbE'!$F$4</f>
        <v>0</v>
      </c>
      <c r="I170" s="105">
        <f>'Maßnahmen MAbE'!$G$4</f>
        <v>0</v>
      </c>
      <c r="J170" s="105">
        <f>'Maßnahmen MAbE'!$H$4</f>
        <v>0</v>
      </c>
      <c r="K170" t="e">
        <f>'Maßnahmen MAbE'!#REF!</f>
        <v>#REF!</v>
      </c>
      <c r="L170" s="77" t="e">
        <f>'Maßnahmen MAbE'!#REF!</f>
        <v>#REF!</v>
      </c>
      <c r="M170" s="77" t="e">
        <f>'Maßnahmen MAbE'!#REF!</f>
        <v>#REF!</v>
      </c>
      <c r="N170" s="77" t="e">
        <f>'Maßnahmen MAbE'!#REF!</f>
        <v>#REF!</v>
      </c>
      <c r="O170" t="e">
        <f>'Maßnahmen MAbE'!#REF!</f>
        <v>#REF!</v>
      </c>
      <c r="P170" s="77" t="e">
        <f>'Maßnahmen MAbE'!#REF!</f>
        <v>#REF!</v>
      </c>
    </row>
    <row r="171" spans="2:16" x14ac:dyDescent="0.2">
      <c r="B171">
        <f>'Maßnahmen MAbE'!$C$3</f>
        <v>0</v>
      </c>
      <c r="C171" t="str">
        <f>'Maßnahmen MAbE'!$J$3</f>
        <v>E</v>
      </c>
      <c r="D171" t="e">
        <f>'Maßnahmen MAbE'!#REF!</f>
        <v>#REF!</v>
      </c>
      <c r="E171" t="e">
        <f>'Maßnahmen MAbE'!#REF!</f>
        <v>#REF!</v>
      </c>
      <c r="F171" t="e">
        <f>'Maßnahmen MAbE'!#REF!</f>
        <v>#REF!</v>
      </c>
      <c r="G171" s="103">
        <f>'Maßnahmen MAbE'!$C$4</f>
        <v>0</v>
      </c>
      <c r="H171" s="106">
        <f>'Maßnahmen MAbE'!$F$4</f>
        <v>0</v>
      </c>
      <c r="I171" s="105">
        <f>'Maßnahmen MAbE'!$G$4</f>
        <v>0</v>
      </c>
      <c r="J171" s="105">
        <f>'Maßnahmen MAbE'!$H$4</f>
        <v>0</v>
      </c>
      <c r="K171" t="e">
        <f>'Maßnahmen MAbE'!#REF!</f>
        <v>#REF!</v>
      </c>
      <c r="L171" s="77" t="e">
        <f>'Maßnahmen MAbE'!#REF!</f>
        <v>#REF!</v>
      </c>
      <c r="M171" s="77" t="e">
        <f>'Maßnahmen MAbE'!#REF!</f>
        <v>#REF!</v>
      </c>
      <c r="N171" s="77" t="e">
        <f>'Maßnahmen MAbE'!#REF!</f>
        <v>#REF!</v>
      </c>
      <c r="O171" t="e">
        <f>'Maßnahmen MAbE'!#REF!</f>
        <v>#REF!</v>
      </c>
      <c r="P171" s="77" t="e">
        <f>'Maßnahmen MAbE'!#REF!</f>
        <v>#REF!</v>
      </c>
    </row>
    <row r="172" spans="2:16" x14ac:dyDescent="0.2">
      <c r="B172">
        <f>'Maßnahmen MAbE'!$C$3</f>
        <v>0</v>
      </c>
      <c r="C172" t="str">
        <f>'Maßnahmen MAbE'!$J$3</f>
        <v>E</v>
      </c>
      <c r="D172" t="e">
        <f>'Maßnahmen MAbE'!#REF!</f>
        <v>#REF!</v>
      </c>
      <c r="E172" t="e">
        <f>'Maßnahmen MAbE'!#REF!</f>
        <v>#REF!</v>
      </c>
      <c r="F172" t="e">
        <f>'Maßnahmen MAbE'!#REF!</f>
        <v>#REF!</v>
      </c>
      <c r="G172" s="103">
        <f>'Maßnahmen MAbE'!$C$4</f>
        <v>0</v>
      </c>
      <c r="H172" s="106">
        <f>'Maßnahmen MAbE'!$F$4</f>
        <v>0</v>
      </c>
      <c r="I172" s="105">
        <f>'Maßnahmen MAbE'!$G$4</f>
        <v>0</v>
      </c>
      <c r="J172" s="105">
        <f>'Maßnahmen MAbE'!$H$4</f>
        <v>0</v>
      </c>
      <c r="K172" t="e">
        <f>'Maßnahmen MAbE'!#REF!</f>
        <v>#REF!</v>
      </c>
      <c r="L172" s="77" t="e">
        <f>'Maßnahmen MAbE'!#REF!</f>
        <v>#REF!</v>
      </c>
      <c r="M172" s="77" t="e">
        <f>'Maßnahmen MAbE'!#REF!</f>
        <v>#REF!</v>
      </c>
      <c r="N172" s="77" t="e">
        <f>'Maßnahmen MAbE'!#REF!</f>
        <v>#REF!</v>
      </c>
      <c r="O172" t="e">
        <f>'Maßnahmen MAbE'!#REF!</f>
        <v>#REF!</v>
      </c>
      <c r="P172" s="77" t="e">
        <f>'Maßnahmen MAbE'!#REF!</f>
        <v>#REF!</v>
      </c>
    </row>
    <row r="173" spans="2:16" x14ac:dyDescent="0.2">
      <c r="B173">
        <f>'Maßnahmen MAbE'!$C$3</f>
        <v>0</v>
      </c>
      <c r="C173" t="str">
        <f>'Maßnahmen MAbE'!$J$3</f>
        <v>E</v>
      </c>
      <c r="D173" t="e">
        <f>'Maßnahmen MAbE'!#REF!</f>
        <v>#REF!</v>
      </c>
      <c r="E173" t="e">
        <f>'Maßnahmen MAbE'!#REF!</f>
        <v>#REF!</v>
      </c>
      <c r="F173" t="e">
        <f>'Maßnahmen MAbE'!#REF!</f>
        <v>#REF!</v>
      </c>
      <c r="G173" s="103">
        <f>'Maßnahmen MAbE'!$C$4</f>
        <v>0</v>
      </c>
      <c r="H173" s="106">
        <f>'Maßnahmen MAbE'!$F$4</f>
        <v>0</v>
      </c>
      <c r="I173" s="105">
        <f>'Maßnahmen MAbE'!$G$4</f>
        <v>0</v>
      </c>
      <c r="J173" s="105">
        <f>'Maßnahmen MAbE'!$H$4</f>
        <v>0</v>
      </c>
      <c r="K173" t="e">
        <f>'Maßnahmen MAbE'!#REF!</f>
        <v>#REF!</v>
      </c>
      <c r="L173" s="77" t="e">
        <f>'Maßnahmen MAbE'!#REF!</f>
        <v>#REF!</v>
      </c>
      <c r="M173" s="77" t="e">
        <f>'Maßnahmen MAbE'!#REF!</f>
        <v>#REF!</v>
      </c>
      <c r="N173" s="77" t="e">
        <f>'Maßnahmen MAbE'!#REF!</f>
        <v>#REF!</v>
      </c>
      <c r="O173" t="e">
        <f>'Maßnahmen MAbE'!#REF!</f>
        <v>#REF!</v>
      </c>
      <c r="P173" s="77" t="e">
        <f>'Maßnahmen MAbE'!#REF!</f>
        <v>#REF!</v>
      </c>
    </row>
    <row r="174" spans="2:16" x14ac:dyDescent="0.2">
      <c r="B174">
        <f>'Maßnahmen MAbE'!$C$3</f>
        <v>0</v>
      </c>
      <c r="C174" t="str">
        <f>'Maßnahmen MAbE'!$J$3</f>
        <v>E</v>
      </c>
      <c r="D174" t="e">
        <f>'Maßnahmen MAbE'!#REF!</f>
        <v>#REF!</v>
      </c>
      <c r="E174" t="e">
        <f>'Maßnahmen MAbE'!#REF!</f>
        <v>#REF!</v>
      </c>
      <c r="F174" t="e">
        <f>'Maßnahmen MAbE'!#REF!</f>
        <v>#REF!</v>
      </c>
      <c r="G174" s="103">
        <f>'Maßnahmen MAbE'!$C$4</f>
        <v>0</v>
      </c>
      <c r="H174" s="106">
        <f>'Maßnahmen MAbE'!$F$4</f>
        <v>0</v>
      </c>
      <c r="I174" s="105">
        <f>'Maßnahmen MAbE'!$G$4</f>
        <v>0</v>
      </c>
      <c r="J174" s="105">
        <f>'Maßnahmen MAbE'!$H$4</f>
        <v>0</v>
      </c>
      <c r="K174" t="e">
        <f>'Maßnahmen MAbE'!#REF!</f>
        <v>#REF!</v>
      </c>
      <c r="L174" s="77" t="e">
        <f>'Maßnahmen MAbE'!#REF!</f>
        <v>#REF!</v>
      </c>
      <c r="M174" s="77" t="e">
        <f>'Maßnahmen MAbE'!#REF!</f>
        <v>#REF!</v>
      </c>
      <c r="N174" s="77" t="e">
        <f>'Maßnahmen MAbE'!#REF!</f>
        <v>#REF!</v>
      </c>
      <c r="O174" t="e">
        <f>'Maßnahmen MAbE'!#REF!</f>
        <v>#REF!</v>
      </c>
      <c r="P174" s="77" t="e">
        <f>'Maßnahmen MAbE'!#REF!</f>
        <v>#REF!</v>
      </c>
    </row>
    <row r="175" spans="2:16" x14ac:dyDescent="0.2">
      <c r="B175">
        <f>'Maßnahmen MAbE'!$C$3</f>
        <v>0</v>
      </c>
      <c r="C175" t="str">
        <f>'Maßnahmen MAbE'!$J$3</f>
        <v>E</v>
      </c>
      <c r="D175" t="e">
        <f>'Maßnahmen MAbE'!#REF!</f>
        <v>#REF!</v>
      </c>
      <c r="E175" t="e">
        <f>'Maßnahmen MAbE'!#REF!</f>
        <v>#REF!</v>
      </c>
      <c r="F175" t="e">
        <f>'Maßnahmen MAbE'!#REF!</f>
        <v>#REF!</v>
      </c>
      <c r="G175" s="103">
        <f>'Maßnahmen MAbE'!$C$4</f>
        <v>0</v>
      </c>
      <c r="H175" s="106">
        <f>'Maßnahmen MAbE'!$F$4</f>
        <v>0</v>
      </c>
      <c r="I175" s="105">
        <f>'Maßnahmen MAbE'!$G$4</f>
        <v>0</v>
      </c>
      <c r="J175" s="105">
        <f>'Maßnahmen MAbE'!$H$4</f>
        <v>0</v>
      </c>
      <c r="K175" t="e">
        <f>'Maßnahmen MAbE'!#REF!</f>
        <v>#REF!</v>
      </c>
      <c r="L175" s="77" t="e">
        <f>'Maßnahmen MAbE'!#REF!</f>
        <v>#REF!</v>
      </c>
      <c r="M175" s="77" t="e">
        <f>'Maßnahmen MAbE'!#REF!</f>
        <v>#REF!</v>
      </c>
      <c r="N175" s="77" t="e">
        <f>'Maßnahmen MAbE'!#REF!</f>
        <v>#REF!</v>
      </c>
      <c r="O175" t="e">
        <f>'Maßnahmen MAbE'!#REF!</f>
        <v>#REF!</v>
      </c>
      <c r="P175" s="77" t="e">
        <f>'Maßnahmen MAbE'!#REF!</f>
        <v>#REF!</v>
      </c>
    </row>
    <row r="176" spans="2:16" x14ac:dyDescent="0.2">
      <c r="B176">
        <f>'Maßnahmen MAbE'!$C$3</f>
        <v>0</v>
      </c>
      <c r="C176" t="str">
        <f>'Maßnahmen MAbE'!$J$3</f>
        <v>E</v>
      </c>
      <c r="D176" t="e">
        <f>'Maßnahmen MAbE'!#REF!</f>
        <v>#REF!</v>
      </c>
      <c r="E176" t="e">
        <f>'Maßnahmen MAbE'!#REF!</f>
        <v>#REF!</v>
      </c>
      <c r="F176" t="e">
        <f>'Maßnahmen MAbE'!#REF!</f>
        <v>#REF!</v>
      </c>
      <c r="G176" s="103">
        <f>'Maßnahmen MAbE'!$C$4</f>
        <v>0</v>
      </c>
      <c r="H176" s="106">
        <f>'Maßnahmen MAbE'!$F$4</f>
        <v>0</v>
      </c>
      <c r="I176" s="105">
        <f>'Maßnahmen MAbE'!$G$4</f>
        <v>0</v>
      </c>
      <c r="J176" s="105">
        <f>'Maßnahmen MAbE'!$H$4</f>
        <v>0</v>
      </c>
      <c r="K176" t="e">
        <f>'Maßnahmen MAbE'!#REF!</f>
        <v>#REF!</v>
      </c>
      <c r="L176" s="77" t="e">
        <f>'Maßnahmen MAbE'!#REF!</f>
        <v>#REF!</v>
      </c>
      <c r="M176" s="77" t="e">
        <f>'Maßnahmen MAbE'!#REF!</f>
        <v>#REF!</v>
      </c>
      <c r="N176" s="77" t="e">
        <f>'Maßnahmen MAbE'!#REF!</f>
        <v>#REF!</v>
      </c>
      <c r="O176" t="e">
        <f>'Maßnahmen MAbE'!#REF!</f>
        <v>#REF!</v>
      </c>
      <c r="P176" s="77" t="e">
        <f>'Maßnahmen MAbE'!#REF!</f>
        <v>#REF!</v>
      </c>
    </row>
    <row r="177" spans="2:16" x14ac:dyDescent="0.2">
      <c r="B177">
        <f>'Maßnahmen MAbE'!$C$3</f>
        <v>0</v>
      </c>
      <c r="C177" t="str">
        <f>'Maßnahmen MAbE'!$J$3</f>
        <v>E</v>
      </c>
      <c r="D177" t="e">
        <f>'Maßnahmen MAbE'!#REF!</f>
        <v>#REF!</v>
      </c>
      <c r="E177" t="e">
        <f>'Maßnahmen MAbE'!#REF!</f>
        <v>#REF!</v>
      </c>
      <c r="F177" t="e">
        <f>'Maßnahmen MAbE'!#REF!</f>
        <v>#REF!</v>
      </c>
      <c r="G177" s="103">
        <f>'Maßnahmen MAbE'!$C$4</f>
        <v>0</v>
      </c>
      <c r="H177" s="106">
        <f>'Maßnahmen MAbE'!$F$4</f>
        <v>0</v>
      </c>
      <c r="I177" s="105">
        <f>'Maßnahmen MAbE'!$G$4</f>
        <v>0</v>
      </c>
      <c r="J177" s="105">
        <f>'Maßnahmen MAbE'!$H$4</f>
        <v>0</v>
      </c>
      <c r="K177" t="e">
        <f>'Maßnahmen MAbE'!#REF!</f>
        <v>#REF!</v>
      </c>
      <c r="L177" s="77" t="e">
        <f>'Maßnahmen MAbE'!#REF!</f>
        <v>#REF!</v>
      </c>
      <c r="M177" s="77" t="e">
        <f>'Maßnahmen MAbE'!#REF!</f>
        <v>#REF!</v>
      </c>
      <c r="N177" s="77" t="e">
        <f>'Maßnahmen MAbE'!#REF!</f>
        <v>#REF!</v>
      </c>
      <c r="O177" t="e">
        <f>'Maßnahmen MAbE'!#REF!</f>
        <v>#REF!</v>
      </c>
      <c r="P177" s="77" t="e">
        <f>'Maßnahmen MAbE'!#REF!</f>
        <v>#REF!</v>
      </c>
    </row>
    <row r="178" spans="2:16" x14ac:dyDescent="0.2">
      <c r="B178">
        <f>'Maßnahmen MAbE'!$C$3</f>
        <v>0</v>
      </c>
      <c r="C178" t="str">
        <f>'Maßnahmen MAbE'!$J$3</f>
        <v>E</v>
      </c>
      <c r="D178" t="e">
        <f>'Maßnahmen MAbE'!#REF!</f>
        <v>#REF!</v>
      </c>
      <c r="E178" t="e">
        <f>'Maßnahmen MAbE'!#REF!</f>
        <v>#REF!</v>
      </c>
      <c r="F178" t="e">
        <f>'Maßnahmen MAbE'!#REF!</f>
        <v>#REF!</v>
      </c>
      <c r="G178" s="103">
        <f>'Maßnahmen MAbE'!$C$4</f>
        <v>0</v>
      </c>
      <c r="H178" s="106">
        <f>'Maßnahmen MAbE'!$F$4</f>
        <v>0</v>
      </c>
      <c r="I178" s="105">
        <f>'Maßnahmen MAbE'!$G$4</f>
        <v>0</v>
      </c>
      <c r="J178" s="105">
        <f>'Maßnahmen MAbE'!$H$4</f>
        <v>0</v>
      </c>
      <c r="K178" t="e">
        <f>'Maßnahmen MAbE'!#REF!</f>
        <v>#REF!</v>
      </c>
      <c r="L178" s="77" t="e">
        <f>'Maßnahmen MAbE'!#REF!</f>
        <v>#REF!</v>
      </c>
      <c r="M178" s="77" t="e">
        <f>'Maßnahmen MAbE'!#REF!</f>
        <v>#REF!</v>
      </c>
      <c r="N178" s="77" t="e">
        <f>'Maßnahmen MAbE'!#REF!</f>
        <v>#REF!</v>
      </c>
      <c r="O178" t="e">
        <f>'Maßnahmen MAbE'!#REF!</f>
        <v>#REF!</v>
      </c>
      <c r="P178" s="77" t="e">
        <f>'Maßnahmen MAbE'!#REF!</f>
        <v>#REF!</v>
      </c>
    </row>
    <row r="179" spans="2:16" x14ac:dyDescent="0.2">
      <c r="B179">
        <f>'Maßnahmen MAbE'!$C$3</f>
        <v>0</v>
      </c>
      <c r="C179" t="str">
        <f>'Maßnahmen MAbE'!$J$3</f>
        <v>E</v>
      </c>
      <c r="D179" t="e">
        <f>'Maßnahmen MAbE'!#REF!</f>
        <v>#REF!</v>
      </c>
      <c r="E179" t="e">
        <f>'Maßnahmen MAbE'!#REF!</f>
        <v>#REF!</v>
      </c>
      <c r="F179" t="e">
        <f>'Maßnahmen MAbE'!#REF!</f>
        <v>#REF!</v>
      </c>
      <c r="G179" s="103">
        <f>'Maßnahmen MAbE'!$C$4</f>
        <v>0</v>
      </c>
      <c r="H179" s="106">
        <f>'Maßnahmen MAbE'!$F$4</f>
        <v>0</v>
      </c>
      <c r="I179" s="105">
        <f>'Maßnahmen MAbE'!$G$4</f>
        <v>0</v>
      </c>
      <c r="J179" s="105">
        <f>'Maßnahmen MAbE'!$H$4</f>
        <v>0</v>
      </c>
      <c r="K179" t="e">
        <f>'Maßnahmen MAbE'!#REF!</f>
        <v>#REF!</v>
      </c>
      <c r="L179" s="77" t="e">
        <f>'Maßnahmen MAbE'!#REF!</f>
        <v>#REF!</v>
      </c>
      <c r="M179" s="77" t="e">
        <f>'Maßnahmen MAbE'!#REF!</f>
        <v>#REF!</v>
      </c>
      <c r="N179" s="77" t="e">
        <f>'Maßnahmen MAbE'!#REF!</f>
        <v>#REF!</v>
      </c>
      <c r="O179" t="e">
        <f>'Maßnahmen MAbE'!#REF!</f>
        <v>#REF!</v>
      </c>
      <c r="P179" s="77" t="e">
        <f>'Maßnahmen MAbE'!#REF!</f>
        <v>#REF!</v>
      </c>
    </row>
    <row r="180" spans="2:16" x14ac:dyDescent="0.2">
      <c r="B180">
        <f>'Maßnahmen MAbE'!$C$3</f>
        <v>0</v>
      </c>
      <c r="C180" t="str">
        <f>'Maßnahmen MAbE'!$J$3</f>
        <v>E</v>
      </c>
      <c r="D180" t="e">
        <f>'Maßnahmen MAbE'!#REF!</f>
        <v>#REF!</v>
      </c>
      <c r="E180" t="e">
        <f>'Maßnahmen MAbE'!#REF!</f>
        <v>#REF!</v>
      </c>
      <c r="F180" t="e">
        <f>'Maßnahmen MAbE'!#REF!</f>
        <v>#REF!</v>
      </c>
      <c r="G180" s="103">
        <f>'Maßnahmen MAbE'!$C$4</f>
        <v>0</v>
      </c>
      <c r="H180" s="106">
        <f>'Maßnahmen MAbE'!$F$4</f>
        <v>0</v>
      </c>
      <c r="I180" s="105">
        <f>'Maßnahmen MAbE'!$G$4</f>
        <v>0</v>
      </c>
      <c r="J180" s="105">
        <f>'Maßnahmen MAbE'!$H$4</f>
        <v>0</v>
      </c>
      <c r="K180" t="e">
        <f>'Maßnahmen MAbE'!#REF!</f>
        <v>#REF!</v>
      </c>
      <c r="L180" s="77" t="e">
        <f>'Maßnahmen MAbE'!#REF!</f>
        <v>#REF!</v>
      </c>
      <c r="M180" s="77" t="e">
        <f>'Maßnahmen MAbE'!#REF!</f>
        <v>#REF!</v>
      </c>
      <c r="N180" s="77" t="e">
        <f>'Maßnahmen MAbE'!#REF!</f>
        <v>#REF!</v>
      </c>
      <c r="O180" t="e">
        <f>'Maßnahmen MAbE'!#REF!</f>
        <v>#REF!</v>
      </c>
      <c r="P180" s="77" t="e">
        <f>'Maßnahmen MAbE'!#REF!</f>
        <v>#REF!</v>
      </c>
    </row>
    <row r="181" spans="2:16" x14ac:dyDescent="0.2">
      <c r="B181">
        <f>'Maßnahmen MAbE'!$C$3</f>
        <v>0</v>
      </c>
      <c r="C181" t="str">
        <f>'Maßnahmen MAbE'!$J$3</f>
        <v>E</v>
      </c>
      <c r="D181" t="e">
        <f>'Maßnahmen MAbE'!#REF!</f>
        <v>#REF!</v>
      </c>
      <c r="E181" t="e">
        <f>'Maßnahmen MAbE'!#REF!</f>
        <v>#REF!</v>
      </c>
      <c r="F181" t="e">
        <f>'Maßnahmen MAbE'!#REF!</f>
        <v>#REF!</v>
      </c>
      <c r="G181" s="103">
        <f>'Maßnahmen MAbE'!$C$4</f>
        <v>0</v>
      </c>
      <c r="H181" s="106">
        <f>'Maßnahmen MAbE'!$F$4</f>
        <v>0</v>
      </c>
      <c r="I181" s="105">
        <f>'Maßnahmen MAbE'!$G$4</f>
        <v>0</v>
      </c>
      <c r="J181" s="105">
        <f>'Maßnahmen MAbE'!$H$4</f>
        <v>0</v>
      </c>
      <c r="K181" t="e">
        <f>'Maßnahmen MAbE'!#REF!</f>
        <v>#REF!</v>
      </c>
      <c r="L181" s="77" t="e">
        <f>'Maßnahmen MAbE'!#REF!</f>
        <v>#REF!</v>
      </c>
      <c r="M181" s="77" t="e">
        <f>'Maßnahmen MAbE'!#REF!</f>
        <v>#REF!</v>
      </c>
      <c r="N181" s="77" t="e">
        <f>'Maßnahmen MAbE'!#REF!</f>
        <v>#REF!</v>
      </c>
      <c r="O181" t="e">
        <f>'Maßnahmen MAbE'!#REF!</f>
        <v>#REF!</v>
      </c>
      <c r="P181" s="77" t="e">
        <f>'Maßnahmen MAbE'!#REF!</f>
        <v>#REF!</v>
      </c>
    </row>
    <row r="182" spans="2:16" x14ac:dyDescent="0.2">
      <c r="B182">
        <f>'Maßnahmen MAbE'!$C$3</f>
        <v>0</v>
      </c>
      <c r="C182" t="str">
        <f>'Maßnahmen MAbE'!$J$3</f>
        <v>E</v>
      </c>
      <c r="D182" t="e">
        <f>'Maßnahmen MAbE'!#REF!</f>
        <v>#REF!</v>
      </c>
      <c r="E182" t="e">
        <f>'Maßnahmen MAbE'!#REF!</f>
        <v>#REF!</v>
      </c>
      <c r="F182" t="e">
        <f>'Maßnahmen MAbE'!#REF!</f>
        <v>#REF!</v>
      </c>
      <c r="G182" s="103">
        <f>'Maßnahmen MAbE'!$C$4</f>
        <v>0</v>
      </c>
      <c r="H182" s="106">
        <f>'Maßnahmen MAbE'!$F$4</f>
        <v>0</v>
      </c>
      <c r="I182" s="105">
        <f>'Maßnahmen MAbE'!$G$4</f>
        <v>0</v>
      </c>
      <c r="J182" s="105">
        <f>'Maßnahmen MAbE'!$H$4</f>
        <v>0</v>
      </c>
      <c r="K182" t="e">
        <f>'Maßnahmen MAbE'!#REF!</f>
        <v>#REF!</v>
      </c>
      <c r="L182" s="77" t="e">
        <f>'Maßnahmen MAbE'!#REF!</f>
        <v>#REF!</v>
      </c>
      <c r="M182" s="77" t="e">
        <f>'Maßnahmen MAbE'!#REF!</f>
        <v>#REF!</v>
      </c>
      <c r="N182" s="77" t="e">
        <f>'Maßnahmen MAbE'!#REF!</f>
        <v>#REF!</v>
      </c>
      <c r="O182" t="e">
        <f>'Maßnahmen MAbE'!#REF!</f>
        <v>#REF!</v>
      </c>
      <c r="P182" s="77" t="e">
        <f>'Maßnahmen MAbE'!#REF!</f>
        <v>#REF!</v>
      </c>
    </row>
    <row r="183" spans="2:16" x14ac:dyDescent="0.2">
      <c r="B183">
        <f>'Maßnahmen MAbE'!$C$3</f>
        <v>0</v>
      </c>
      <c r="C183" t="str">
        <f>'Maßnahmen MAbE'!$J$3</f>
        <v>E</v>
      </c>
      <c r="D183" t="e">
        <f>'Maßnahmen MAbE'!#REF!</f>
        <v>#REF!</v>
      </c>
      <c r="E183" t="e">
        <f>'Maßnahmen MAbE'!#REF!</f>
        <v>#REF!</v>
      </c>
      <c r="F183" t="e">
        <f>'Maßnahmen MAbE'!#REF!</f>
        <v>#REF!</v>
      </c>
      <c r="G183" s="103">
        <f>'Maßnahmen MAbE'!$C$4</f>
        <v>0</v>
      </c>
      <c r="H183" s="106">
        <f>'Maßnahmen MAbE'!$F$4</f>
        <v>0</v>
      </c>
      <c r="I183" s="105">
        <f>'Maßnahmen MAbE'!$G$4</f>
        <v>0</v>
      </c>
      <c r="J183" s="105">
        <f>'Maßnahmen MAbE'!$H$4</f>
        <v>0</v>
      </c>
      <c r="K183" t="e">
        <f>'Maßnahmen MAbE'!#REF!</f>
        <v>#REF!</v>
      </c>
      <c r="L183" s="77" t="e">
        <f>'Maßnahmen MAbE'!#REF!</f>
        <v>#REF!</v>
      </c>
      <c r="M183" s="77" t="e">
        <f>'Maßnahmen MAbE'!#REF!</f>
        <v>#REF!</v>
      </c>
      <c r="N183" s="77" t="e">
        <f>'Maßnahmen MAbE'!#REF!</f>
        <v>#REF!</v>
      </c>
      <c r="O183" t="e">
        <f>'Maßnahmen MAbE'!#REF!</f>
        <v>#REF!</v>
      </c>
      <c r="P183" s="77" t="e">
        <f>'Maßnahmen MAbE'!#REF!</f>
        <v>#REF!</v>
      </c>
    </row>
    <row r="184" spans="2:16" x14ac:dyDescent="0.2">
      <c r="B184">
        <f>'Maßnahmen MAbE'!$C$3</f>
        <v>0</v>
      </c>
      <c r="C184" t="str">
        <f>'Maßnahmen MAbE'!$J$3</f>
        <v>E</v>
      </c>
      <c r="D184" t="e">
        <f>'Maßnahmen MAbE'!#REF!</f>
        <v>#REF!</v>
      </c>
      <c r="E184" t="e">
        <f>'Maßnahmen MAbE'!#REF!</f>
        <v>#REF!</v>
      </c>
      <c r="F184" t="e">
        <f>'Maßnahmen MAbE'!#REF!</f>
        <v>#REF!</v>
      </c>
      <c r="G184" s="103">
        <f>'Maßnahmen MAbE'!$C$4</f>
        <v>0</v>
      </c>
      <c r="H184" s="106">
        <f>'Maßnahmen MAbE'!$F$4</f>
        <v>0</v>
      </c>
      <c r="I184" s="105">
        <f>'Maßnahmen MAbE'!$G$4</f>
        <v>0</v>
      </c>
      <c r="J184" s="105">
        <f>'Maßnahmen MAbE'!$H$4</f>
        <v>0</v>
      </c>
      <c r="K184" t="e">
        <f>'Maßnahmen MAbE'!#REF!</f>
        <v>#REF!</v>
      </c>
      <c r="L184" s="77" t="e">
        <f>'Maßnahmen MAbE'!#REF!</f>
        <v>#REF!</v>
      </c>
      <c r="M184" s="77" t="e">
        <f>'Maßnahmen MAbE'!#REF!</f>
        <v>#REF!</v>
      </c>
      <c r="N184" s="77" t="e">
        <f>'Maßnahmen MAbE'!#REF!</f>
        <v>#REF!</v>
      </c>
      <c r="O184" t="e">
        <f>'Maßnahmen MAbE'!#REF!</f>
        <v>#REF!</v>
      </c>
      <c r="P184" s="77" t="e">
        <f>'Maßnahmen MAbE'!#REF!</f>
        <v>#REF!</v>
      </c>
    </row>
    <row r="185" spans="2:16" x14ac:dyDescent="0.2">
      <c r="B185">
        <f>'Maßnahmen MAbE'!$C$3</f>
        <v>0</v>
      </c>
      <c r="C185" t="str">
        <f>'Maßnahmen MAbE'!$J$3</f>
        <v>E</v>
      </c>
      <c r="D185" t="e">
        <f>'Maßnahmen MAbE'!#REF!</f>
        <v>#REF!</v>
      </c>
      <c r="E185" t="e">
        <f>'Maßnahmen MAbE'!#REF!</f>
        <v>#REF!</v>
      </c>
      <c r="F185" t="e">
        <f>'Maßnahmen MAbE'!#REF!</f>
        <v>#REF!</v>
      </c>
      <c r="G185" s="103">
        <f>'Maßnahmen MAbE'!$C$4</f>
        <v>0</v>
      </c>
      <c r="H185" s="106">
        <f>'Maßnahmen MAbE'!$F$4</f>
        <v>0</v>
      </c>
      <c r="I185" s="105">
        <f>'Maßnahmen MAbE'!$G$4</f>
        <v>0</v>
      </c>
      <c r="J185" s="105">
        <f>'Maßnahmen MAbE'!$H$4</f>
        <v>0</v>
      </c>
      <c r="K185" t="e">
        <f>'Maßnahmen MAbE'!#REF!</f>
        <v>#REF!</v>
      </c>
      <c r="L185" s="77" t="e">
        <f>'Maßnahmen MAbE'!#REF!</f>
        <v>#REF!</v>
      </c>
      <c r="M185" s="77" t="e">
        <f>'Maßnahmen MAbE'!#REF!</f>
        <v>#REF!</v>
      </c>
      <c r="N185" s="77" t="e">
        <f>'Maßnahmen MAbE'!#REF!</f>
        <v>#REF!</v>
      </c>
      <c r="O185" t="e">
        <f>'Maßnahmen MAbE'!#REF!</f>
        <v>#REF!</v>
      </c>
      <c r="P185" s="77" t="e">
        <f>'Maßnahmen MAbE'!#REF!</f>
        <v>#REF!</v>
      </c>
    </row>
    <row r="186" spans="2:16" x14ac:dyDescent="0.2">
      <c r="B186">
        <f>'Maßnahmen MAbE'!$C$3</f>
        <v>0</v>
      </c>
      <c r="C186" t="str">
        <f>'Maßnahmen MAbE'!$J$3</f>
        <v>E</v>
      </c>
      <c r="D186" t="e">
        <f>'Maßnahmen MAbE'!#REF!</f>
        <v>#REF!</v>
      </c>
      <c r="E186" t="e">
        <f>'Maßnahmen MAbE'!#REF!</f>
        <v>#REF!</v>
      </c>
      <c r="F186" t="e">
        <f>'Maßnahmen MAbE'!#REF!</f>
        <v>#REF!</v>
      </c>
      <c r="G186" s="103">
        <f>'Maßnahmen MAbE'!$C$4</f>
        <v>0</v>
      </c>
      <c r="H186" s="106">
        <f>'Maßnahmen MAbE'!$F$4</f>
        <v>0</v>
      </c>
      <c r="I186" s="105">
        <f>'Maßnahmen MAbE'!$G$4</f>
        <v>0</v>
      </c>
      <c r="J186" s="105">
        <f>'Maßnahmen MAbE'!$H$4</f>
        <v>0</v>
      </c>
      <c r="K186" t="e">
        <f>'Maßnahmen MAbE'!#REF!</f>
        <v>#REF!</v>
      </c>
      <c r="L186" s="77" t="e">
        <f>'Maßnahmen MAbE'!#REF!</f>
        <v>#REF!</v>
      </c>
      <c r="M186" s="77" t="e">
        <f>'Maßnahmen MAbE'!#REF!</f>
        <v>#REF!</v>
      </c>
      <c r="N186" s="77" t="e">
        <f>'Maßnahmen MAbE'!#REF!</f>
        <v>#REF!</v>
      </c>
      <c r="O186" t="e">
        <f>'Maßnahmen MAbE'!#REF!</f>
        <v>#REF!</v>
      </c>
      <c r="P186" s="77" t="e">
        <f>'Maßnahmen MAbE'!#REF!</f>
        <v>#REF!</v>
      </c>
    </row>
    <row r="187" spans="2:16" x14ac:dyDescent="0.2">
      <c r="B187">
        <f>'Maßnahmen MAbE'!$C$3</f>
        <v>0</v>
      </c>
      <c r="C187" t="str">
        <f>'Maßnahmen MAbE'!$J$3</f>
        <v>E</v>
      </c>
      <c r="D187" t="e">
        <f>'Maßnahmen MAbE'!#REF!</f>
        <v>#REF!</v>
      </c>
      <c r="E187" t="e">
        <f>'Maßnahmen MAbE'!#REF!</f>
        <v>#REF!</v>
      </c>
      <c r="F187" t="e">
        <f>'Maßnahmen MAbE'!#REF!</f>
        <v>#REF!</v>
      </c>
      <c r="G187" s="103">
        <f>'Maßnahmen MAbE'!$C$4</f>
        <v>0</v>
      </c>
      <c r="H187" s="106">
        <f>'Maßnahmen MAbE'!$F$4</f>
        <v>0</v>
      </c>
      <c r="I187" s="105">
        <f>'Maßnahmen MAbE'!$G$4</f>
        <v>0</v>
      </c>
      <c r="J187" s="105">
        <f>'Maßnahmen MAbE'!$H$4</f>
        <v>0</v>
      </c>
      <c r="K187" t="e">
        <f>'Maßnahmen MAbE'!#REF!</f>
        <v>#REF!</v>
      </c>
      <c r="L187" s="77" t="e">
        <f>'Maßnahmen MAbE'!#REF!</f>
        <v>#REF!</v>
      </c>
      <c r="M187" s="77" t="e">
        <f>'Maßnahmen MAbE'!#REF!</f>
        <v>#REF!</v>
      </c>
      <c r="N187" s="77" t="e">
        <f>'Maßnahmen MAbE'!#REF!</f>
        <v>#REF!</v>
      </c>
      <c r="O187" t="e">
        <f>'Maßnahmen MAbE'!#REF!</f>
        <v>#REF!</v>
      </c>
      <c r="P187" s="77" t="e">
        <f>'Maßnahmen MAbE'!#REF!</f>
        <v>#REF!</v>
      </c>
    </row>
    <row r="188" spans="2:16" x14ac:dyDescent="0.2">
      <c r="B188">
        <f>'Maßnahmen MAbE'!$C$3</f>
        <v>0</v>
      </c>
      <c r="C188" t="str">
        <f>'Maßnahmen MAbE'!$J$3</f>
        <v>E</v>
      </c>
      <c r="D188" t="e">
        <f>'Maßnahmen MAbE'!#REF!</f>
        <v>#REF!</v>
      </c>
      <c r="E188" t="e">
        <f>'Maßnahmen MAbE'!#REF!</f>
        <v>#REF!</v>
      </c>
      <c r="F188" t="e">
        <f>'Maßnahmen MAbE'!#REF!</f>
        <v>#REF!</v>
      </c>
      <c r="G188" s="103">
        <f>'Maßnahmen MAbE'!$C$4</f>
        <v>0</v>
      </c>
      <c r="H188" s="106">
        <f>'Maßnahmen MAbE'!$F$4</f>
        <v>0</v>
      </c>
      <c r="I188" s="105">
        <f>'Maßnahmen MAbE'!$G$4</f>
        <v>0</v>
      </c>
      <c r="J188" s="105">
        <f>'Maßnahmen MAbE'!$H$4</f>
        <v>0</v>
      </c>
      <c r="K188" t="e">
        <f>'Maßnahmen MAbE'!#REF!</f>
        <v>#REF!</v>
      </c>
      <c r="L188" s="77" t="e">
        <f>'Maßnahmen MAbE'!#REF!</f>
        <v>#REF!</v>
      </c>
      <c r="M188" s="77" t="e">
        <f>'Maßnahmen MAbE'!#REF!</f>
        <v>#REF!</v>
      </c>
      <c r="N188" s="77" t="e">
        <f>'Maßnahmen MAbE'!#REF!</f>
        <v>#REF!</v>
      </c>
      <c r="O188" t="e">
        <f>'Maßnahmen MAbE'!#REF!</f>
        <v>#REF!</v>
      </c>
      <c r="P188" s="77" t="e">
        <f>'Maßnahmen MAbE'!#REF!</f>
        <v>#REF!</v>
      </c>
    </row>
    <row r="189" spans="2:16" x14ac:dyDescent="0.2">
      <c r="B189">
        <f>'Maßnahmen MAbE'!$C$3</f>
        <v>0</v>
      </c>
      <c r="C189" t="str">
        <f>'Maßnahmen MAbE'!$J$3</f>
        <v>E</v>
      </c>
      <c r="D189" t="e">
        <f>'Maßnahmen MAbE'!#REF!</f>
        <v>#REF!</v>
      </c>
      <c r="E189" t="e">
        <f>'Maßnahmen MAbE'!#REF!</f>
        <v>#REF!</v>
      </c>
      <c r="F189" t="e">
        <f>'Maßnahmen MAbE'!#REF!</f>
        <v>#REF!</v>
      </c>
      <c r="G189" s="103">
        <f>'Maßnahmen MAbE'!$C$4</f>
        <v>0</v>
      </c>
      <c r="H189" s="106">
        <f>'Maßnahmen MAbE'!$F$4</f>
        <v>0</v>
      </c>
      <c r="I189" s="105">
        <f>'Maßnahmen MAbE'!$G$4</f>
        <v>0</v>
      </c>
      <c r="J189" s="105">
        <f>'Maßnahmen MAbE'!$H$4</f>
        <v>0</v>
      </c>
      <c r="K189" t="e">
        <f>'Maßnahmen MAbE'!#REF!</f>
        <v>#REF!</v>
      </c>
      <c r="L189" s="77" t="e">
        <f>'Maßnahmen MAbE'!#REF!</f>
        <v>#REF!</v>
      </c>
      <c r="M189" s="77" t="e">
        <f>'Maßnahmen MAbE'!#REF!</f>
        <v>#REF!</v>
      </c>
      <c r="N189" s="77" t="e">
        <f>'Maßnahmen MAbE'!#REF!</f>
        <v>#REF!</v>
      </c>
      <c r="O189" t="e">
        <f>'Maßnahmen MAbE'!#REF!</f>
        <v>#REF!</v>
      </c>
      <c r="P189" s="77" t="e">
        <f>'Maßnahmen MAbE'!#REF!</f>
        <v>#REF!</v>
      </c>
    </row>
    <row r="190" spans="2:16" x14ac:dyDescent="0.2">
      <c r="B190">
        <f>'Maßnahmen MAbE'!$C$3</f>
        <v>0</v>
      </c>
      <c r="C190" t="str">
        <f>'Maßnahmen MAbE'!$J$3</f>
        <v>E</v>
      </c>
      <c r="D190" t="e">
        <f>'Maßnahmen MAbE'!#REF!</f>
        <v>#REF!</v>
      </c>
      <c r="E190" t="e">
        <f>'Maßnahmen MAbE'!#REF!</f>
        <v>#REF!</v>
      </c>
      <c r="F190" t="e">
        <f>'Maßnahmen MAbE'!#REF!</f>
        <v>#REF!</v>
      </c>
      <c r="G190" s="103">
        <f>'Maßnahmen MAbE'!$C$4</f>
        <v>0</v>
      </c>
      <c r="H190" s="106">
        <f>'Maßnahmen MAbE'!$F$4</f>
        <v>0</v>
      </c>
      <c r="I190" s="105">
        <f>'Maßnahmen MAbE'!$G$4</f>
        <v>0</v>
      </c>
      <c r="J190" s="105">
        <f>'Maßnahmen MAbE'!$H$4</f>
        <v>0</v>
      </c>
      <c r="K190" t="e">
        <f>'Maßnahmen MAbE'!#REF!</f>
        <v>#REF!</v>
      </c>
      <c r="L190" s="77" t="e">
        <f>'Maßnahmen MAbE'!#REF!</f>
        <v>#REF!</v>
      </c>
      <c r="M190" s="77" t="e">
        <f>'Maßnahmen MAbE'!#REF!</f>
        <v>#REF!</v>
      </c>
      <c r="N190" s="77" t="e">
        <f>'Maßnahmen MAbE'!#REF!</f>
        <v>#REF!</v>
      </c>
      <c r="O190" t="e">
        <f>'Maßnahmen MAbE'!#REF!</f>
        <v>#REF!</v>
      </c>
      <c r="P190" s="77" t="e">
        <f>'Maßnahmen MAbE'!#REF!</f>
        <v>#REF!</v>
      </c>
    </row>
    <row r="191" spans="2:16" x14ac:dyDescent="0.2">
      <c r="B191">
        <f>'Maßnahmen MAbE'!$C$3</f>
        <v>0</v>
      </c>
      <c r="C191" t="str">
        <f>'Maßnahmen MAbE'!$J$3</f>
        <v>E</v>
      </c>
      <c r="D191" t="e">
        <f>'Maßnahmen MAbE'!#REF!</f>
        <v>#REF!</v>
      </c>
      <c r="E191" t="e">
        <f>'Maßnahmen MAbE'!#REF!</f>
        <v>#REF!</v>
      </c>
      <c r="F191" t="e">
        <f>'Maßnahmen MAbE'!#REF!</f>
        <v>#REF!</v>
      </c>
      <c r="G191" s="103">
        <f>'Maßnahmen MAbE'!$C$4</f>
        <v>0</v>
      </c>
      <c r="H191" s="106">
        <f>'Maßnahmen MAbE'!$F$4</f>
        <v>0</v>
      </c>
      <c r="I191" s="105">
        <f>'Maßnahmen MAbE'!$G$4</f>
        <v>0</v>
      </c>
      <c r="J191" s="105">
        <f>'Maßnahmen MAbE'!$H$4</f>
        <v>0</v>
      </c>
      <c r="K191" t="e">
        <f>'Maßnahmen MAbE'!#REF!</f>
        <v>#REF!</v>
      </c>
      <c r="L191" s="77" t="e">
        <f>'Maßnahmen MAbE'!#REF!</f>
        <v>#REF!</v>
      </c>
      <c r="M191" s="77" t="e">
        <f>'Maßnahmen MAbE'!#REF!</f>
        <v>#REF!</v>
      </c>
      <c r="N191" s="77" t="e">
        <f>'Maßnahmen MAbE'!#REF!</f>
        <v>#REF!</v>
      </c>
      <c r="O191" t="e">
        <f>'Maßnahmen MAbE'!#REF!</f>
        <v>#REF!</v>
      </c>
      <c r="P191" s="77" t="e">
        <f>'Maßnahmen MAbE'!#REF!</f>
        <v>#REF!</v>
      </c>
    </row>
    <row r="192" spans="2:16" x14ac:dyDescent="0.2">
      <c r="B192">
        <f>'Maßnahmen MAbE'!$C$3</f>
        <v>0</v>
      </c>
      <c r="C192" t="str">
        <f>'Maßnahmen MAbE'!$J$3</f>
        <v>E</v>
      </c>
      <c r="D192" t="e">
        <f>'Maßnahmen MAbE'!#REF!</f>
        <v>#REF!</v>
      </c>
      <c r="E192" t="e">
        <f>'Maßnahmen MAbE'!#REF!</f>
        <v>#REF!</v>
      </c>
      <c r="F192" t="e">
        <f>'Maßnahmen MAbE'!#REF!</f>
        <v>#REF!</v>
      </c>
      <c r="G192" s="103">
        <f>'Maßnahmen MAbE'!$C$4</f>
        <v>0</v>
      </c>
      <c r="H192" s="106">
        <f>'Maßnahmen MAbE'!$F$4</f>
        <v>0</v>
      </c>
      <c r="I192" s="105">
        <f>'Maßnahmen MAbE'!$G$4</f>
        <v>0</v>
      </c>
      <c r="J192" s="105">
        <f>'Maßnahmen MAbE'!$H$4</f>
        <v>0</v>
      </c>
      <c r="K192" t="e">
        <f>'Maßnahmen MAbE'!#REF!</f>
        <v>#REF!</v>
      </c>
      <c r="L192" s="77" t="e">
        <f>'Maßnahmen MAbE'!#REF!</f>
        <v>#REF!</v>
      </c>
      <c r="M192" s="77" t="e">
        <f>'Maßnahmen MAbE'!#REF!</f>
        <v>#REF!</v>
      </c>
      <c r="N192" s="77" t="e">
        <f>'Maßnahmen MAbE'!#REF!</f>
        <v>#REF!</v>
      </c>
      <c r="O192" t="e">
        <f>'Maßnahmen MAbE'!#REF!</f>
        <v>#REF!</v>
      </c>
      <c r="P192" s="77" t="e">
        <f>'Maßnahmen MAbE'!#REF!</f>
        <v>#REF!</v>
      </c>
    </row>
    <row r="193" spans="2:16" x14ac:dyDescent="0.2">
      <c r="B193">
        <f>'Maßnahmen MAbE'!$C$3</f>
        <v>0</v>
      </c>
      <c r="C193" t="str">
        <f>'Maßnahmen MAbE'!$J$3</f>
        <v>E</v>
      </c>
      <c r="D193" t="e">
        <f>'Maßnahmen MAbE'!#REF!</f>
        <v>#REF!</v>
      </c>
      <c r="E193" t="e">
        <f>'Maßnahmen MAbE'!#REF!</f>
        <v>#REF!</v>
      </c>
      <c r="F193" t="e">
        <f>'Maßnahmen MAbE'!#REF!</f>
        <v>#REF!</v>
      </c>
      <c r="G193" s="103">
        <f>'Maßnahmen MAbE'!$C$4</f>
        <v>0</v>
      </c>
      <c r="H193" s="106">
        <f>'Maßnahmen MAbE'!$F$4</f>
        <v>0</v>
      </c>
      <c r="I193" s="105">
        <f>'Maßnahmen MAbE'!$G$4</f>
        <v>0</v>
      </c>
      <c r="J193" s="105">
        <f>'Maßnahmen MAbE'!$H$4</f>
        <v>0</v>
      </c>
      <c r="K193" t="e">
        <f>'Maßnahmen MAbE'!#REF!</f>
        <v>#REF!</v>
      </c>
      <c r="L193" s="77" t="e">
        <f>'Maßnahmen MAbE'!#REF!</f>
        <v>#REF!</v>
      </c>
      <c r="M193" s="77" t="e">
        <f>'Maßnahmen MAbE'!#REF!</f>
        <v>#REF!</v>
      </c>
      <c r="N193" s="77" t="e">
        <f>'Maßnahmen MAbE'!#REF!</f>
        <v>#REF!</v>
      </c>
      <c r="O193" t="e">
        <f>'Maßnahmen MAbE'!#REF!</f>
        <v>#REF!</v>
      </c>
      <c r="P193" s="77" t="e">
        <f>'Maßnahmen MAbE'!#REF!</f>
        <v>#REF!</v>
      </c>
    </row>
    <row r="194" spans="2:16" x14ac:dyDescent="0.2">
      <c r="B194">
        <f>'Maßnahmen MAbE'!$C$3</f>
        <v>0</v>
      </c>
      <c r="C194" t="str">
        <f>'Maßnahmen MAbE'!$J$3</f>
        <v>E</v>
      </c>
      <c r="D194" t="e">
        <f>'Maßnahmen MAbE'!#REF!</f>
        <v>#REF!</v>
      </c>
      <c r="E194" t="e">
        <f>'Maßnahmen MAbE'!#REF!</f>
        <v>#REF!</v>
      </c>
      <c r="F194" t="e">
        <f>'Maßnahmen MAbE'!#REF!</f>
        <v>#REF!</v>
      </c>
      <c r="G194" s="103">
        <f>'Maßnahmen MAbE'!$C$4</f>
        <v>0</v>
      </c>
      <c r="H194" s="106">
        <f>'Maßnahmen MAbE'!$F$4</f>
        <v>0</v>
      </c>
      <c r="I194" s="105">
        <f>'Maßnahmen MAbE'!$G$4</f>
        <v>0</v>
      </c>
      <c r="J194" s="105">
        <f>'Maßnahmen MAbE'!$H$4</f>
        <v>0</v>
      </c>
      <c r="K194" t="e">
        <f>'Maßnahmen MAbE'!#REF!</f>
        <v>#REF!</v>
      </c>
      <c r="L194" s="77" t="e">
        <f>'Maßnahmen MAbE'!#REF!</f>
        <v>#REF!</v>
      </c>
      <c r="M194" s="77" t="e">
        <f>'Maßnahmen MAbE'!#REF!</f>
        <v>#REF!</v>
      </c>
      <c r="N194" s="77" t="e">
        <f>'Maßnahmen MAbE'!#REF!</f>
        <v>#REF!</v>
      </c>
      <c r="O194" t="e">
        <f>'Maßnahmen MAbE'!#REF!</f>
        <v>#REF!</v>
      </c>
      <c r="P194" s="77" t="e">
        <f>'Maßnahmen MAbE'!#REF!</f>
        <v>#REF!</v>
      </c>
    </row>
    <row r="195" spans="2:16" x14ac:dyDescent="0.2">
      <c r="B195">
        <f>'Maßnahmen MAbE'!$C$3</f>
        <v>0</v>
      </c>
      <c r="C195" t="str">
        <f>'Maßnahmen MAbE'!$J$3</f>
        <v>E</v>
      </c>
      <c r="D195" t="e">
        <f>'Maßnahmen MAbE'!#REF!</f>
        <v>#REF!</v>
      </c>
      <c r="E195" t="e">
        <f>'Maßnahmen MAbE'!#REF!</f>
        <v>#REF!</v>
      </c>
      <c r="F195" t="e">
        <f>'Maßnahmen MAbE'!#REF!</f>
        <v>#REF!</v>
      </c>
      <c r="G195" s="103">
        <f>'Maßnahmen MAbE'!$C$4</f>
        <v>0</v>
      </c>
      <c r="H195" s="106">
        <f>'Maßnahmen MAbE'!$F$4</f>
        <v>0</v>
      </c>
      <c r="I195" s="105">
        <f>'Maßnahmen MAbE'!$G$4</f>
        <v>0</v>
      </c>
      <c r="J195" s="105">
        <f>'Maßnahmen MAbE'!$H$4</f>
        <v>0</v>
      </c>
      <c r="K195" t="e">
        <f>'Maßnahmen MAbE'!#REF!</f>
        <v>#REF!</v>
      </c>
      <c r="L195" s="77" t="e">
        <f>'Maßnahmen MAbE'!#REF!</f>
        <v>#REF!</v>
      </c>
      <c r="M195" s="77" t="e">
        <f>'Maßnahmen MAbE'!#REF!</f>
        <v>#REF!</v>
      </c>
      <c r="N195" s="77" t="e">
        <f>'Maßnahmen MAbE'!#REF!</f>
        <v>#REF!</v>
      </c>
      <c r="O195" t="e">
        <f>'Maßnahmen MAbE'!#REF!</f>
        <v>#REF!</v>
      </c>
      <c r="P195" s="77" t="e">
        <f>'Maßnahmen MAbE'!#REF!</f>
        <v>#REF!</v>
      </c>
    </row>
    <row r="196" spans="2:16" x14ac:dyDescent="0.2">
      <c r="B196">
        <f>'Maßnahmen MAbE'!$C$3</f>
        <v>0</v>
      </c>
      <c r="C196" t="str">
        <f>'Maßnahmen MAbE'!$J$3</f>
        <v>E</v>
      </c>
      <c r="D196" t="e">
        <f>'Maßnahmen MAbE'!#REF!</f>
        <v>#REF!</v>
      </c>
      <c r="E196" t="e">
        <f>'Maßnahmen MAbE'!#REF!</f>
        <v>#REF!</v>
      </c>
      <c r="F196" t="e">
        <f>'Maßnahmen MAbE'!#REF!</f>
        <v>#REF!</v>
      </c>
      <c r="G196" s="103">
        <f>'Maßnahmen MAbE'!$C$4</f>
        <v>0</v>
      </c>
      <c r="H196" s="106">
        <f>'Maßnahmen MAbE'!$F$4</f>
        <v>0</v>
      </c>
      <c r="I196" s="105">
        <f>'Maßnahmen MAbE'!$G$4</f>
        <v>0</v>
      </c>
      <c r="J196" s="105">
        <f>'Maßnahmen MAbE'!$H$4</f>
        <v>0</v>
      </c>
      <c r="K196" t="e">
        <f>'Maßnahmen MAbE'!#REF!</f>
        <v>#REF!</v>
      </c>
      <c r="L196" s="77" t="e">
        <f>'Maßnahmen MAbE'!#REF!</f>
        <v>#REF!</v>
      </c>
      <c r="M196" s="77" t="e">
        <f>'Maßnahmen MAbE'!#REF!</f>
        <v>#REF!</v>
      </c>
      <c r="N196" s="77" t="e">
        <f>'Maßnahmen MAbE'!#REF!</f>
        <v>#REF!</v>
      </c>
      <c r="O196" t="e">
        <f>'Maßnahmen MAbE'!#REF!</f>
        <v>#REF!</v>
      </c>
      <c r="P196" s="77" t="e">
        <f>'Maßnahmen MAbE'!#REF!</f>
        <v>#REF!</v>
      </c>
    </row>
    <row r="197" spans="2:16" x14ac:dyDescent="0.2">
      <c r="B197">
        <f>'Maßnahmen MAbE'!$C$3</f>
        <v>0</v>
      </c>
      <c r="C197" t="str">
        <f>'Maßnahmen MAbE'!$J$3</f>
        <v>E</v>
      </c>
      <c r="D197" t="e">
        <f>'Maßnahmen MAbE'!#REF!</f>
        <v>#REF!</v>
      </c>
      <c r="E197" t="e">
        <f>'Maßnahmen MAbE'!#REF!</f>
        <v>#REF!</v>
      </c>
      <c r="F197" t="e">
        <f>'Maßnahmen MAbE'!#REF!</f>
        <v>#REF!</v>
      </c>
      <c r="G197" s="103">
        <f>'Maßnahmen MAbE'!$C$4</f>
        <v>0</v>
      </c>
      <c r="H197" s="106">
        <f>'Maßnahmen MAbE'!$F$4</f>
        <v>0</v>
      </c>
      <c r="I197" s="105">
        <f>'Maßnahmen MAbE'!$G$4</f>
        <v>0</v>
      </c>
      <c r="J197" s="105">
        <f>'Maßnahmen MAbE'!$H$4</f>
        <v>0</v>
      </c>
      <c r="K197" t="e">
        <f>'Maßnahmen MAbE'!#REF!</f>
        <v>#REF!</v>
      </c>
      <c r="L197" s="77" t="e">
        <f>'Maßnahmen MAbE'!#REF!</f>
        <v>#REF!</v>
      </c>
      <c r="M197" s="77" t="e">
        <f>'Maßnahmen MAbE'!#REF!</f>
        <v>#REF!</v>
      </c>
      <c r="N197" s="77" t="e">
        <f>'Maßnahmen MAbE'!#REF!</f>
        <v>#REF!</v>
      </c>
      <c r="O197" t="e">
        <f>'Maßnahmen MAbE'!#REF!</f>
        <v>#REF!</v>
      </c>
      <c r="P197" s="77" t="e">
        <f>'Maßnahmen MAbE'!#REF!</f>
        <v>#REF!</v>
      </c>
    </row>
    <row r="198" spans="2:16" x14ac:dyDescent="0.2">
      <c r="B198">
        <f>'Maßnahmen MAbE'!$C$3</f>
        <v>0</v>
      </c>
      <c r="C198" t="str">
        <f>'Maßnahmen MAbE'!$J$3</f>
        <v>E</v>
      </c>
      <c r="D198" t="e">
        <f>'Maßnahmen MAbE'!#REF!</f>
        <v>#REF!</v>
      </c>
      <c r="E198" t="e">
        <f>'Maßnahmen MAbE'!#REF!</f>
        <v>#REF!</v>
      </c>
      <c r="F198" t="e">
        <f>'Maßnahmen MAbE'!#REF!</f>
        <v>#REF!</v>
      </c>
      <c r="G198" s="103">
        <f>'Maßnahmen MAbE'!$C$4</f>
        <v>0</v>
      </c>
      <c r="H198" s="106">
        <f>'Maßnahmen MAbE'!$F$4</f>
        <v>0</v>
      </c>
      <c r="I198" s="105">
        <f>'Maßnahmen MAbE'!$G$4</f>
        <v>0</v>
      </c>
      <c r="J198" s="105">
        <f>'Maßnahmen MAbE'!$H$4</f>
        <v>0</v>
      </c>
      <c r="K198" t="e">
        <f>'Maßnahmen MAbE'!#REF!</f>
        <v>#REF!</v>
      </c>
      <c r="L198" s="77" t="e">
        <f>'Maßnahmen MAbE'!#REF!</f>
        <v>#REF!</v>
      </c>
      <c r="M198" s="77" t="e">
        <f>'Maßnahmen MAbE'!#REF!</f>
        <v>#REF!</v>
      </c>
      <c r="N198" s="77" t="e">
        <f>'Maßnahmen MAbE'!#REF!</f>
        <v>#REF!</v>
      </c>
      <c r="O198" t="e">
        <f>'Maßnahmen MAbE'!#REF!</f>
        <v>#REF!</v>
      </c>
      <c r="P198" s="77" t="e">
        <f>'Maßnahmen MAbE'!#REF!</f>
        <v>#REF!</v>
      </c>
    </row>
    <row r="199" spans="2:16" x14ac:dyDescent="0.2">
      <c r="B199">
        <f>'Maßnahmen MAbE'!$C$3</f>
        <v>0</v>
      </c>
      <c r="C199" t="str">
        <f>'Maßnahmen MAbE'!$J$3</f>
        <v>E</v>
      </c>
      <c r="D199" t="e">
        <f>'Maßnahmen MAbE'!#REF!</f>
        <v>#REF!</v>
      </c>
      <c r="E199" t="e">
        <f>'Maßnahmen MAbE'!#REF!</f>
        <v>#REF!</v>
      </c>
      <c r="F199" t="e">
        <f>'Maßnahmen MAbE'!#REF!</f>
        <v>#REF!</v>
      </c>
      <c r="G199" s="103">
        <f>'Maßnahmen MAbE'!$C$4</f>
        <v>0</v>
      </c>
      <c r="H199" s="106">
        <f>'Maßnahmen MAbE'!$F$4</f>
        <v>0</v>
      </c>
      <c r="I199" s="105">
        <f>'Maßnahmen MAbE'!$G$4</f>
        <v>0</v>
      </c>
      <c r="J199" s="105">
        <f>'Maßnahmen MAbE'!$H$4</f>
        <v>0</v>
      </c>
      <c r="K199" t="e">
        <f>'Maßnahmen MAbE'!#REF!</f>
        <v>#REF!</v>
      </c>
      <c r="L199" s="77" t="e">
        <f>'Maßnahmen MAbE'!#REF!</f>
        <v>#REF!</v>
      </c>
      <c r="M199" s="77" t="e">
        <f>'Maßnahmen MAbE'!#REF!</f>
        <v>#REF!</v>
      </c>
      <c r="N199" s="77" t="e">
        <f>'Maßnahmen MAbE'!#REF!</f>
        <v>#REF!</v>
      </c>
      <c r="O199" t="e">
        <f>'Maßnahmen MAbE'!#REF!</f>
        <v>#REF!</v>
      </c>
      <c r="P199" s="77" t="e">
        <f>'Maßnahmen MAbE'!#REF!</f>
        <v>#REF!</v>
      </c>
    </row>
    <row r="200" spans="2:16" x14ac:dyDescent="0.2">
      <c r="B200">
        <f>'Maßnahmen MAbE'!$C$3</f>
        <v>0</v>
      </c>
      <c r="C200" t="str">
        <f>'Maßnahmen MAbE'!$J$3</f>
        <v>E</v>
      </c>
      <c r="D200" t="e">
        <f>'Maßnahmen MAbE'!#REF!</f>
        <v>#REF!</v>
      </c>
      <c r="E200" t="e">
        <f>'Maßnahmen MAbE'!#REF!</f>
        <v>#REF!</v>
      </c>
      <c r="F200" t="e">
        <f>'Maßnahmen MAbE'!#REF!</f>
        <v>#REF!</v>
      </c>
      <c r="G200" s="103">
        <f>'Maßnahmen MAbE'!$C$4</f>
        <v>0</v>
      </c>
      <c r="H200" s="106">
        <f>'Maßnahmen MAbE'!$F$4</f>
        <v>0</v>
      </c>
      <c r="I200" s="105">
        <f>'Maßnahmen MAbE'!$G$4</f>
        <v>0</v>
      </c>
      <c r="J200" s="105">
        <f>'Maßnahmen MAbE'!$H$4</f>
        <v>0</v>
      </c>
      <c r="K200" t="e">
        <f>'Maßnahmen MAbE'!#REF!</f>
        <v>#REF!</v>
      </c>
      <c r="L200" s="77" t="e">
        <f>'Maßnahmen MAbE'!#REF!</f>
        <v>#REF!</v>
      </c>
      <c r="M200" s="77" t="e">
        <f>'Maßnahmen MAbE'!#REF!</f>
        <v>#REF!</v>
      </c>
      <c r="N200" s="77" t="e">
        <f>'Maßnahmen MAbE'!#REF!</f>
        <v>#REF!</v>
      </c>
      <c r="O200" t="e">
        <f>'Maßnahmen MAbE'!#REF!</f>
        <v>#REF!</v>
      </c>
      <c r="P200" s="77" t="e">
        <f>'Maßnahmen MAbE'!#REF!</f>
        <v>#REF!</v>
      </c>
    </row>
    <row r="201" spans="2:16" x14ac:dyDescent="0.2">
      <c r="B201">
        <f>'Maßnahmen MAbE'!$C$3</f>
        <v>0</v>
      </c>
      <c r="C201" t="str">
        <f>'Maßnahmen MAbE'!$J$3</f>
        <v>E</v>
      </c>
      <c r="D201" t="e">
        <f>'Maßnahmen MAbE'!#REF!</f>
        <v>#REF!</v>
      </c>
      <c r="E201" t="e">
        <f>'Maßnahmen MAbE'!#REF!</f>
        <v>#REF!</v>
      </c>
      <c r="F201" t="e">
        <f>'Maßnahmen MAbE'!#REF!</f>
        <v>#REF!</v>
      </c>
      <c r="G201" s="103">
        <f>'Maßnahmen MAbE'!$C$4</f>
        <v>0</v>
      </c>
      <c r="H201" s="106">
        <f>'Maßnahmen MAbE'!$F$4</f>
        <v>0</v>
      </c>
      <c r="I201" s="105">
        <f>'Maßnahmen MAbE'!$G$4</f>
        <v>0</v>
      </c>
      <c r="J201" s="105">
        <f>'Maßnahmen MAbE'!$H$4</f>
        <v>0</v>
      </c>
      <c r="K201" t="e">
        <f>'Maßnahmen MAbE'!#REF!</f>
        <v>#REF!</v>
      </c>
      <c r="L201" s="77" t="e">
        <f>'Maßnahmen MAbE'!#REF!</f>
        <v>#REF!</v>
      </c>
      <c r="M201" s="77" t="e">
        <f>'Maßnahmen MAbE'!#REF!</f>
        <v>#REF!</v>
      </c>
      <c r="N201" s="77" t="e">
        <f>'Maßnahmen MAbE'!#REF!</f>
        <v>#REF!</v>
      </c>
      <c r="O201" t="e">
        <f>'Maßnahmen MAbE'!#REF!</f>
        <v>#REF!</v>
      </c>
      <c r="P201" s="77" t="e">
        <f>'Maßnahmen MAbE'!#REF!</f>
        <v>#REF!</v>
      </c>
    </row>
    <row r="202" spans="2:16" x14ac:dyDescent="0.2">
      <c r="B202">
        <f>'Maßnahmen MAbE'!$C$3</f>
        <v>0</v>
      </c>
      <c r="C202" t="str">
        <f>'Maßnahmen MAbE'!$J$3</f>
        <v>E</v>
      </c>
      <c r="D202" t="e">
        <f>'Maßnahmen MAbE'!#REF!</f>
        <v>#REF!</v>
      </c>
      <c r="E202" t="e">
        <f>'Maßnahmen MAbE'!#REF!</f>
        <v>#REF!</v>
      </c>
      <c r="F202" t="e">
        <f>'Maßnahmen MAbE'!#REF!</f>
        <v>#REF!</v>
      </c>
      <c r="G202" s="103">
        <f>'Maßnahmen MAbE'!$C$4</f>
        <v>0</v>
      </c>
      <c r="H202" s="106">
        <f>'Maßnahmen MAbE'!$F$4</f>
        <v>0</v>
      </c>
      <c r="I202" s="105">
        <f>'Maßnahmen MAbE'!$G$4</f>
        <v>0</v>
      </c>
      <c r="J202" s="105">
        <f>'Maßnahmen MAbE'!$H$4</f>
        <v>0</v>
      </c>
      <c r="K202" t="e">
        <f>'Maßnahmen MAbE'!#REF!</f>
        <v>#REF!</v>
      </c>
      <c r="L202" s="77" t="e">
        <f>'Maßnahmen MAbE'!#REF!</f>
        <v>#REF!</v>
      </c>
      <c r="M202" s="77" t="e">
        <f>'Maßnahmen MAbE'!#REF!</f>
        <v>#REF!</v>
      </c>
      <c r="N202" s="77" t="e">
        <f>'Maßnahmen MAbE'!#REF!</f>
        <v>#REF!</v>
      </c>
      <c r="O202" t="e">
        <f>'Maßnahmen MAbE'!#REF!</f>
        <v>#REF!</v>
      </c>
      <c r="P202" s="77" t="e">
        <f>'Maßnahmen MAbE'!#REF!</f>
        <v>#REF!</v>
      </c>
    </row>
    <row r="203" spans="2:16" x14ac:dyDescent="0.2">
      <c r="B203">
        <f>'Maßnahmen MAbE'!$C$3</f>
        <v>0</v>
      </c>
      <c r="C203" t="str">
        <f>'Maßnahmen MAbE'!$J$3</f>
        <v>E</v>
      </c>
      <c r="D203" t="e">
        <f>'Maßnahmen MAbE'!#REF!</f>
        <v>#REF!</v>
      </c>
      <c r="E203" t="e">
        <f>'Maßnahmen MAbE'!#REF!</f>
        <v>#REF!</v>
      </c>
      <c r="F203" t="e">
        <f>'Maßnahmen MAbE'!#REF!</f>
        <v>#REF!</v>
      </c>
      <c r="G203" s="103">
        <f>'Maßnahmen MAbE'!$C$4</f>
        <v>0</v>
      </c>
      <c r="H203" s="106">
        <f>'Maßnahmen MAbE'!$F$4</f>
        <v>0</v>
      </c>
      <c r="I203" s="105">
        <f>'Maßnahmen MAbE'!$G$4</f>
        <v>0</v>
      </c>
      <c r="J203" s="105">
        <f>'Maßnahmen MAbE'!$H$4</f>
        <v>0</v>
      </c>
      <c r="K203" t="e">
        <f>'Maßnahmen MAbE'!#REF!</f>
        <v>#REF!</v>
      </c>
      <c r="L203" s="77" t="e">
        <f>'Maßnahmen MAbE'!#REF!</f>
        <v>#REF!</v>
      </c>
      <c r="M203" s="77" t="e">
        <f>'Maßnahmen MAbE'!#REF!</f>
        <v>#REF!</v>
      </c>
      <c r="N203" s="77" t="e">
        <f>'Maßnahmen MAbE'!#REF!</f>
        <v>#REF!</v>
      </c>
      <c r="O203" t="e">
        <f>'Maßnahmen MAbE'!#REF!</f>
        <v>#REF!</v>
      </c>
      <c r="P203" s="77" t="e">
        <f>'Maßnahmen MAbE'!#REF!</f>
        <v>#REF!</v>
      </c>
    </row>
    <row r="204" spans="2:16" x14ac:dyDescent="0.2">
      <c r="B204">
        <f>'Maßnahmen MAbE'!$C$3</f>
        <v>0</v>
      </c>
      <c r="C204" t="str">
        <f>'Maßnahmen MAbE'!$J$3</f>
        <v>E</v>
      </c>
      <c r="D204" t="e">
        <f>'Maßnahmen MAbE'!#REF!</f>
        <v>#REF!</v>
      </c>
      <c r="E204" t="e">
        <f>'Maßnahmen MAbE'!#REF!</f>
        <v>#REF!</v>
      </c>
      <c r="F204" t="e">
        <f>'Maßnahmen MAbE'!#REF!</f>
        <v>#REF!</v>
      </c>
      <c r="G204" s="103">
        <f>'Maßnahmen MAbE'!$C$4</f>
        <v>0</v>
      </c>
      <c r="H204" s="106">
        <f>'Maßnahmen MAbE'!$F$4</f>
        <v>0</v>
      </c>
      <c r="I204" s="105">
        <f>'Maßnahmen MAbE'!$G$4</f>
        <v>0</v>
      </c>
      <c r="J204" s="105">
        <f>'Maßnahmen MAbE'!$H$4</f>
        <v>0</v>
      </c>
      <c r="K204" t="e">
        <f>'Maßnahmen MAbE'!#REF!</f>
        <v>#REF!</v>
      </c>
      <c r="L204" s="77" t="e">
        <f>'Maßnahmen MAbE'!#REF!</f>
        <v>#REF!</v>
      </c>
      <c r="M204" s="77" t="e">
        <f>'Maßnahmen MAbE'!#REF!</f>
        <v>#REF!</v>
      </c>
      <c r="N204" s="77" t="e">
        <f>'Maßnahmen MAbE'!#REF!</f>
        <v>#REF!</v>
      </c>
      <c r="O204" t="e">
        <f>'Maßnahmen MAbE'!#REF!</f>
        <v>#REF!</v>
      </c>
      <c r="P204" s="77" t="e">
        <f>'Maßnahmen MAbE'!#REF!</f>
        <v>#REF!</v>
      </c>
    </row>
    <row r="205" spans="2:16" x14ac:dyDescent="0.2">
      <c r="B205">
        <f>'Maßnahmen MAbE'!$C$3</f>
        <v>0</v>
      </c>
      <c r="C205" t="str">
        <f>'Maßnahmen MAbE'!$J$3</f>
        <v>E</v>
      </c>
      <c r="D205" t="e">
        <f>'Maßnahmen MAbE'!#REF!</f>
        <v>#REF!</v>
      </c>
      <c r="E205" t="e">
        <f>'Maßnahmen MAbE'!#REF!</f>
        <v>#REF!</v>
      </c>
      <c r="F205" t="e">
        <f>'Maßnahmen MAbE'!#REF!</f>
        <v>#REF!</v>
      </c>
      <c r="G205" s="103">
        <f>'Maßnahmen MAbE'!$C$4</f>
        <v>0</v>
      </c>
      <c r="H205" s="106">
        <f>'Maßnahmen MAbE'!$F$4</f>
        <v>0</v>
      </c>
      <c r="I205" s="105">
        <f>'Maßnahmen MAbE'!$G$4</f>
        <v>0</v>
      </c>
      <c r="J205" s="105">
        <f>'Maßnahmen MAbE'!$H$4</f>
        <v>0</v>
      </c>
      <c r="K205" t="e">
        <f>'Maßnahmen MAbE'!#REF!</f>
        <v>#REF!</v>
      </c>
      <c r="L205" s="77" t="e">
        <f>'Maßnahmen MAbE'!#REF!</f>
        <v>#REF!</v>
      </c>
      <c r="M205" s="77" t="e">
        <f>'Maßnahmen MAbE'!#REF!</f>
        <v>#REF!</v>
      </c>
      <c r="N205" s="77" t="e">
        <f>'Maßnahmen MAbE'!#REF!</f>
        <v>#REF!</v>
      </c>
      <c r="O205" t="e">
        <f>'Maßnahmen MAbE'!#REF!</f>
        <v>#REF!</v>
      </c>
      <c r="P205" s="77" t="e">
        <f>'Maßnahmen MAbE'!#REF!</f>
        <v>#REF!</v>
      </c>
    </row>
    <row r="206" spans="2:16" x14ac:dyDescent="0.2">
      <c r="B206">
        <f>'Maßnahmen MAbE'!$C$3</f>
        <v>0</v>
      </c>
      <c r="C206" t="str">
        <f>'Maßnahmen MAbE'!$J$3</f>
        <v>E</v>
      </c>
      <c r="D206" t="e">
        <f>'Maßnahmen MAbE'!#REF!</f>
        <v>#REF!</v>
      </c>
      <c r="E206" t="e">
        <f>'Maßnahmen MAbE'!#REF!</f>
        <v>#REF!</v>
      </c>
      <c r="F206" t="e">
        <f>'Maßnahmen MAbE'!#REF!</f>
        <v>#REF!</v>
      </c>
      <c r="G206" s="103">
        <f>'Maßnahmen MAbE'!$C$4</f>
        <v>0</v>
      </c>
      <c r="H206" s="106">
        <f>'Maßnahmen MAbE'!$F$4</f>
        <v>0</v>
      </c>
      <c r="I206" s="105">
        <f>'Maßnahmen MAbE'!$G$4</f>
        <v>0</v>
      </c>
      <c r="J206" s="105">
        <f>'Maßnahmen MAbE'!$H$4</f>
        <v>0</v>
      </c>
      <c r="K206" t="e">
        <f>'Maßnahmen MAbE'!#REF!</f>
        <v>#REF!</v>
      </c>
      <c r="L206" s="77" t="e">
        <f>'Maßnahmen MAbE'!#REF!</f>
        <v>#REF!</v>
      </c>
      <c r="M206" s="77" t="e">
        <f>'Maßnahmen MAbE'!#REF!</f>
        <v>#REF!</v>
      </c>
      <c r="N206" s="77" t="e">
        <f>'Maßnahmen MAbE'!#REF!</f>
        <v>#REF!</v>
      </c>
      <c r="O206" t="e">
        <f>'Maßnahmen MAbE'!#REF!</f>
        <v>#REF!</v>
      </c>
      <c r="P206" s="77" t="e">
        <f>'Maßnahmen MAbE'!#REF!</f>
        <v>#REF!</v>
      </c>
    </row>
    <row r="207" spans="2:16" x14ac:dyDescent="0.2">
      <c r="B207">
        <f>'Maßnahmen MAbE'!$C$3</f>
        <v>0</v>
      </c>
      <c r="C207" t="str">
        <f>'Maßnahmen MAbE'!$J$3</f>
        <v>E</v>
      </c>
      <c r="D207" t="e">
        <f>'Maßnahmen MAbE'!#REF!</f>
        <v>#REF!</v>
      </c>
      <c r="E207" t="e">
        <f>'Maßnahmen MAbE'!#REF!</f>
        <v>#REF!</v>
      </c>
      <c r="F207" t="e">
        <f>'Maßnahmen MAbE'!#REF!</f>
        <v>#REF!</v>
      </c>
      <c r="G207" s="103">
        <f>'Maßnahmen MAbE'!$C$4</f>
        <v>0</v>
      </c>
      <c r="H207" s="106">
        <f>'Maßnahmen MAbE'!$F$4</f>
        <v>0</v>
      </c>
      <c r="I207" s="105">
        <f>'Maßnahmen MAbE'!$G$4</f>
        <v>0</v>
      </c>
      <c r="J207" s="105">
        <f>'Maßnahmen MAbE'!$H$4</f>
        <v>0</v>
      </c>
      <c r="K207" t="e">
        <f>'Maßnahmen MAbE'!#REF!</f>
        <v>#REF!</v>
      </c>
      <c r="L207" s="77" t="e">
        <f>'Maßnahmen MAbE'!#REF!</f>
        <v>#REF!</v>
      </c>
      <c r="M207" s="77" t="e">
        <f>'Maßnahmen MAbE'!#REF!</f>
        <v>#REF!</v>
      </c>
      <c r="N207" s="77" t="e">
        <f>'Maßnahmen MAbE'!#REF!</f>
        <v>#REF!</v>
      </c>
      <c r="O207" t="e">
        <f>'Maßnahmen MAbE'!#REF!</f>
        <v>#REF!</v>
      </c>
      <c r="P207" s="77" t="e">
        <f>'Maßnahmen MAbE'!#REF!</f>
        <v>#REF!</v>
      </c>
    </row>
    <row r="208" spans="2:16" x14ac:dyDescent="0.2">
      <c r="B208">
        <f>'Maßnahmen MAbE'!$C$3</f>
        <v>0</v>
      </c>
      <c r="C208" t="str">
        <f>'Maßnahmen MAbE'!$J$3</f>
        <v>E</v>
      </c>
      <c r="D208" t="e">
        <f>'Maßnahmen MAbE'!#REF!</f>
        <v>#REF!</v>
      </c>
      <c r="E208" t="e">
        <f>'Maßnahmen MAbE'!#REF!</f>
        <v>#REF!</v>
      </c>
      <c r="F208" t="e">
        <f>'Maßnahmen MAbE'!#REF!</f>
        <v>#REF!</v>
      </c>
      <c r="G208" s="103">
        <f>'Maßnahmen MAbE'!$C$4</f>
        <v>0</v>
      </c>
      <c r="H208" s="106">
        <f>'Maßnahmen MAbE'!$F$4</f>
        <v>0</v>
      </c>
      <c r="I208" s="105">
        <f>'Maßnahmen MAbE'!$G$4</f>
        <v>0</v>
      </c>
      <c r="J208" s="105">
        <f>'Maßnahmen MAbE'!$H$4</f>
        <v>0</v>
      </c>
      <c r="K208" t="e">
        <f>'Maßnahmen MAbE'!#REF!</f>
        <v>#REF!</v>
      </c>
      <c r="L208" s="77" t="e">
        <f>'Maßnahmen MAbE'!#REF!</f>
        <v>#REF!</v>
      </c>
      <c r="M208" s="77" t="e">
        <f>'Maßnahmen MAbE'!#REF!</f>
        <v>#REF!</v>
      </c>
      <c r="N208" s="77" t="e">
        <f>'Maßnahmen MAbE'!#REF!</f>
        <v>#REF!</v>
      </c>
      <c r="O208" t="e">
        <f>'Maßnahmen MAbE'!#REF!</f>
        <v>#REF!</v>
      </c>
      <c r="P208" s="77" t="e">
        <f>'Maßnahmen MAbE'!#REF!</f>
        <v>#REF!</v>
      </c>
    </row>
    <row r="209" spans="2:16" x14ac:dyDescent="0.2">
      <c r="B209">
        <f>'Maßnahmen MAbE'!$C$3</f>
        <v>0</v>
      </c>
      <c r="C209" t="str">
        <f>'Maßnahmen MAbE'!$J$3</f>
        <v>E</v>
      </c>
      <c r="D209" t="e">
        <f>'Maßnahmen MAbE'!#REF!</f>
        <v>#REF!</v>
      </c>
      <c r="E209" t="e">
        <f>'Maßnahmen MAbE'!#REF!</f>
        <v>#REF!</v>
      </c>
      <c r="F209" t="e">
        <f>'Maßnahmen MAbE'!#REF!</f>
        <v>#REF!</v>
      </c>
      <c r="G209" s="103">
        <f>'Maßnahmen MAbE'!$C$4</f>
        <v>0</v>
      </c>
      <c r="H209" s="106">
        <f>'Maßnahmen MAbE'!$F$4</f>
        <v>0</v>
      </c>
      <c r="I209" s="105">
        <f>'Maßnahmen MAbE'!$G$4</f>
        <v>0</v>
      </c>
      <c r="J209" s="105">
        <f>'Maßnahmen MAbE'!$H$4</f>
        <v>0</v>
      </c>
      <c r="K209" t="e">
        <f>'Maßnahmen MAbE'!#REF!</f>
        <v>#REF!</v>
      </c>
      <c r="L209" s="77" t="e">
        <f>'Maßnahmen MAbE'!#REF!</f>
        <v>#REF!</v>
      </c>
      <c r="M209" s="77" t="e">
        <f>'Maßnahmen MAbE'!#REF!</f>
        <v>#REF!</v>
      </c>
      <c r="N209" s="77" t="e">
        <f>'Maßnahmen MAbE'!#REF!</f>
        <v>#REF!</v>
      </c>
      <c r="O209" t="e">
        <f>'Maßnahmen MAbE'!#REF!</f>
        <v>#REF!</v>
      </c>
      <c r="P209" s="77" t="e">
        <f>'Maßnahmen MAbE'!#REF!</f>
        <v>#REF!</v>
      </c>
    </row>
    <row r="210" spans="2:16" x14ac:dyDescent="0.2">
      <c r="B210">
        <f>'Maßnahmen MAbE'!$C$3</f>
        <v>0</v>
      </c>
      <c r="C210" t="str">
        <f>'Maßnahmen MAbE'!$J$3</f>
        <v>E</v>
      </c>
      <c r="D210" t="e">
        <f>'Maßnahmen MAbE'!#REF!</f>
        <v>#REF!</v>
      </c>
      <c r="E210" t="e">
        <f>'Maßnahmen MAbE'!#REF!</f>
        <v>#REF!</v>
      </c>
      <c r="F210" t="e">
        <f>'Maßnahmen MAbE'!#REF!</f>
        <v>#REF!</v>
      </c>
      <c r="G210" s="103">
        <f>'Maßnahmen MAbE'!$C$4</f>
        <v>0</v>
      </c>
      <c r="H210" s="106">
        <f>'Maßnahmen MAbE'!$F$4</f>
        <v>0</v>
      </c>
      <c r="I210" s="105">
        <f>'Maßnahmen MAbE'!$G$4</f>
        <v>0</v>
      </c>
      <c r="J210" s="105">
        <f>'Maßnahmen MAbE'!$H$4</f>
        <v>0</v>
      </c>
      <c r="K210" t="e">
        <f>'Maßnahmen MAbE'!#REF!</f>
        <v>#REF!</v>
      </c>
      <c r="L210" s="77" t="e">
        <f>'Maßnahmen MAbE'!#REF!</f>
        <v>#REF!</v>
      </c>
      <c r="M210" s="77" t="e">
        <f>'Maßnahmen MAbE'!#REF!</f>
        <v>#REF!</v>
      </c>
      <c r="N210" s="77" t="e">
        <f>'Maßnahmen MAbE'!#REF!</f>
        <v>#REF!</v>
      </c>
      <c r="O210" t="e">
        <f>'Maßnahmen MAbE'!#REF!</f>
        <v>#REF!</v>
      </c>
      <c r="P210" s="77" t="e">
        <f>'Maßnahmen MAbE'!#REF!</f>
        <v>#REF!</v>
      </c>
    </row>
    <row r="211" spans="2:16" x14ac:dyDescent="0.2">
      <c r="B211">
        <f>'Maßnahmen MAbE'!$C$3</f>
        <v>0</v>
      </c>
      <c r="C211" t="str">
        <f>'Maßnahmen MAbE'!$J$3</f>
        <v>E</v>
      </c>
      <c r="D211" t="e">
        <f>'Maßnahmen MAbE'!#REF!</f>
        <v>#REF!</v>
      </c>
      <c r="E211" t="e">
        <f>'Maßnahmen MAbE'!#REF!</f>
        <v>#REF!</v>
      </c>
      <c r="F211" t="e">
        <f>'Maßnahmen MAbE'!#REF!</f>
        <v>#REF!</v>
      </c>
      <c r="G211" s="103">
        <f>'Maßnahmen MAbE'!$C$4</f>
        <v>0</v>
      </c>
      <c r="H211" s="106">
        <f>'Maßnahmen MAbE'!$F$4</f>
        <v>0</v>
      </c>
      <c r="I211" s="105">
        <f>'Maßnahmen MAbE'!$G$4</f>
        <v>0</v>
      </c>
      <c r="J211" s="105">
        <f>'Maßnahmen MAbE'!$H$4</f>
        <v>0</v>
      </c>
      <c r="K211" t="e">
        <f>'Maßnahmen MAbE'!#REF!</f>
        <v>#REF!</v>
      </c>
      <c r="L211" s="77" t="e">
        <f>'Maßnahmen MAbE'!#REF!</f>
        <v>#REF!</v>
      </c>
      <c r="M211" s="77" t="e">
        <f>'Maßnahmen MAbE'!#REF!</f>
        <v>#REF!</v>
      </c>
      <c r="N211" s="77" t="e">
        <f>'Maßnahmen MAbE'!#REF!</f>
        <v>#REF!</v>
      </c>
      <c r="O211" t="e">
        <f>'Maßnahmen MAbE'!#REF!</f>
        <v>#REF!</v>
      </c>
      <c r="P211" s="77" t="e">
        <f>'Maßnahmen MAbE'!#REF!</f>
        <v>#REF!</v>
      </c>
    </row>
    <row r="212" spans="2:16" x14ac:dyDescent="0.2">
      <c r="B212">
        <f>'Maßnahmen MAbE'!$C$3</f>
        <v>0</v>
      </c>
      <c r="C212" t="str">
        <f>'Maßnahmen MAbE'!$J$3</f>
        <v>E</v>
      </c>
      <c r="D212" t="e">
        <f>'Maßnahmen MAbE'!#REF!</f>
        <v>#REF!</v>
      </c>
      <c r="E212" t="e">
        <f>'Maßnahmen MAbE'!#REF!</f>
        <v>#REF!</v>
      </c>
      <c r="F212" t="e">
        <f>'Maßnahmen MAbE'!#REF!</f>
        <v>#REF!</v>
      </c>
      <c r="G212" s="103">
        <f>'Maßnahmen MAbE'!$C$4</f>
        <v>0</v>
      </c>
      <c r="H212" s="106">
        <f>'Maßnahmen MAbE'!$F$4</f>
        <v>0</v>
      </c>
      <c r="I212" s="105">
        <f>'Maßnahmen MAbE'!$G$4</f>
        <v>0</v>
      </c>
      <c r="J212" s="105">
        <f>'Maßnahmen MAbE'!$H$4</f>
        <v>0</v>
      </c>
      <c r="K212" t="e">
        <f>'Maßnahmen MAbE'!#REF!</f>
        <v>#REF!</v>
      </c>
      <c r="L212" s="77" t="e">
        <f>'Maßnahmen MAbE'!#REF!</f>
        <v>#REF!</v>
      </c>
      <c r="M212" s="77" t="e">
        <f>'Maßnahmen MAbE'!#REF!</f>
        <v>#REF!</v>
      </c>
      <c r="N212" s="77" t="e">
        <f>'Maßnahmen MAbE'!#REF!</f>
        <v>#REF!</v>
      </c>
      <c r="O212" t="e">
        <f>'Maßnahmen MAbE'!#REF!</f>
        <v>#REF!</v>
      </c>
      <c r="P212" s="77" t="e">
        <f>'Maßnahmen MAbE'!#REF!</f>
        <v>#REF!</v>
      </c>
    </row>
    <row r="213" spans="2:16" x14ac:dyDescent="0.2">
      <c r="B213">
        <f>'Maßnahmen MAbE'!$C$3</f>
        <v>0</v>
      </c>
      <c r="C213" t="str">
        <f>'Maßnahmen MAbE'!$J$3</f>
        <v>E</v>
      </c>
      <c r="D213" t="e">
        <f>'Maßnahmen MAbE'!#REF!</f>
        <v>#REF!</v>
      </c>
      <c r="E213" t="e">
        <f>'Maßnahmen MAbE'!#REF!</f>
        <v>#REF!</v>
      </c>
      <c r="F213" t="e">
        <f>'Maßnahmen MAbE'!#REF!</f>
        <v>#REF!</v>
      </c>
      <c r="G213" s="103">
        <f>'Maßnahmen MAbE'!$C$4</f>
        <v>0</v>
      </c>
      <c r="H213" s="106">
        <f>'Maßnahmen MAbE'!$F$4</f>
        <v>0</v>
      </c>
      <c r="I213" s="105">
        <f>'Maßnahmen MAbE'!$G$4</f>
        <v>0</v>
      </c>
      <c r="J213" s="105">
        <f>'Maßnahmen MAbE'!$H$4</f>
        <v>0</v>
      </c>
      <c r="K213" t="e">
        <f>'Maßnahmen MAbE'!#REF!</f>
        <v>#REF!</v>
      </c>
      <c r="L213" s="77" t="e">
        <f>'Maßnahmen MAbE'!#REF!</f>
        <v>#REF!</v>
      </c>
      <c r="M213" s="77" t="e">
        <f>'Maßnahmen MAbE'!#REF!</f>
        <v>#REF!</v>
      </c>
      <c r="N213" s="77" t="e">
        <f>'Maßnahmen MAbE'!#REF!</f>
        <v>#REF!</v>
      </c>
      <c r="O213" t="e">
        <f>'Maßnahmen MAbE'!#REF!</f>
        <v>#REF!</v>
      </c>
      <c r="P213" s="77" t="e">
        <f>'Maßnahmen MAbE'!#REF!</f>
        <v>#REF!</v>
      </c>
    </row>
    <row r="214" spans="2:16" x14ac:dyDescent="0.2">
      <c r="B214">
        <f>'Maßnahmen MAbE'!$C$3</f>
        <v>0</v>
      </c>
      <c r="C214" t="str">
        <f>'Maßnahmen MAbE'!$J$3</f>
        <v>E</v>
      </c>
      <c r="D214" t="e">
        <f>'Maßnahmen MAbE'!#REF!</f>
        <v>#REF!</v>
      </c>
      <c r="E214" t="e">
        <f>'Maßnahmen MAbE'!#REF!</f>
        <v>#REF!</v>
      </c>
      <c r="F214" t="e">
        <f>'Maßnahmen MAbE'!#REF!</f>
        <v>#REF!</v>
      </c>
      <c r="G214" s="103">
        <f>'Maßnahmen MAbE'!$C$4</f>
        <v>0</v>
      </c>
      <c r="H214" s="106">
        <f>'Maßnahmen MAbE'!$F$4</f>
        <v>0</v>
      </c>
      <c r="I214" s="105">
        <f>'Maßnahmen MAbE'!$G$4</f>
        <v>0</v>
      </c>
      <c r="J214" s="105">
        <f>'Maßnahmen MAbE'!$H$4</f>
        <v>0</v>
      </c>
      <c r="K214" t="e">
        <f>'Maßnahmen MAbE'!#REF!</f>
        <v>#REF!</v>
      </c>
      <c r="L214" s="77" t="e">
        <f>'Maßnahmen MAbE'!#REF!</f>
        <v>#REF!</v>
      </c>
      <c r="M214" s="77" t="e">
        <f>'Maßnahmen MAbE'!#REF!</f>
        <v>#REF!</v>
      </c>
      <c r="N214" s="77" t="e">
        <f>'Maßnahmen MAbE'!#REF!</f>
        <v>#REF!</v>
      </c>
      <c r="O214" t="e">
        <f>'Maßnahmen MAbE'!#REF!</f>
        <v>#REF!</v>
      </c>
      <c r="P214" s="77" t="e">
        <f>'Maßnahmen MAbE'!#REF!</f>
        <v>#REF!</v>
      </c>
    </row>
    <row r="215" spans="2:16" x14ac:dyDescent="0.2">
      <c r="B215">
        <f>'Maßnahmen MAbE'!$C$3</f>
        <v>0</v>
      </c>
      <c r="C215" t="str">
        <f>'Maßnahmen MAbE'!$J$3</f>
        <v>E</v>
      </c>
      <c r="D215" t="e">
        <f>'Maßnahmen MAbE'!#REF!</f>
        <v>#REF!</v>
      </c>
      <c r="E215" t="e">
        <f>'Maßnahmen MAbE'!#REF!</f>
        <v>#REF!</v>
      </c>
      <c r="F215" t="e">
        <f>'Maßnahmen MAbE'!#REF!</f>
        <v>#REF!</v>
      </c>
      <c r="G215" s="103">
        <f>'Maßnahmen MAbE'!$C$4</f>
        <v>0</v>
      </c>
      <c r="H215" s="106">
        <f>'Maßnahmen MAbE'!$F$4</f>
        <v>0</v>
      </c>
      <c r="I215" s="105">
        <f>'Maßnahmen MAbE'!$G$4</f>
        <v>0</v>
      </c>
      <c r="J215" s="105">
        <f>'Maßnahmen MAbE'!$H$4</f>
        <v>0</v>
      </c>
      <c r="K215" t="e">
        <f>'Maßnahmen MAbE'!#REF!</f>
        <v>#REF!</v>
      </c>
      <c r="L215" s="77" t="e">
        <f>'Maßnahmen MAbE'!#REF!</f>
        <v>#REF!</v>
      </c>
      <c r="M215" s="77" t="e">
        <f>'Maßnahmen MAbE'!#REF!</f>
        <v>#REF!</v>
      </c>
      <c r="N215" s="77" t="e">
        <f>'Maßnahmen MAbE'!#REF!</f>
        <v>#REF!</v>
      </c>
      <c r="O215" t="e">
        <f>'Maßnahmen MAbE'!#REF!</f>
        <v>#REF!</v>
      </c>
      <c r="P215" s="77" t="e">
        <f>'Maßnahmen MAbE'!#REF!</f>
        <v>#REF!</v>
      </c>
    </row>
    <row r="216" spans="2:16" x14ac:dyDescent="0.2">
      <c r="B216">
        <f>'Maßnahmen MAbE'!$C$3</f>
        <v>0</v>
      </c>
      <c r="C216" t="str">
        <f>'Maßnahmen MAbE'!$J$3</f>
        <v>E</v>
      </c>
      <c r="D216" t="e">
        <f>'Maßnahmen MAbE'!#REF!</f>
        <v>#REF!</v>
      </c>
      <c r="E216" t="e">
        <f>'Maßnahmen MAbE'!#REF!</f>
        <v>#REF!</v>
      </c>
      <c r="F216" t="e">
        <f>'Maßnahmen MAbE'!#REF!</f>
        <v>#REF!</v>
      </c>
      <c r="G216" s="103">
        <f>'Maßnahmen MAbE'!$C$4</f>
        <v>0</v>
      </c>
      <c r="H216" s="106">
        <f>'Maßnahmen MAbE'!$F$4</f>
        <v>0</v>
      </c>
      <c r="I216" s="105">
        <f>'Maßnahmen MAbE'!$G$4</f>
        <v>0</v>
      </c>
      <c r="J216" s="105">
        <f>'Maßnahmen MAbE'!$H$4</f>
        <v>0</v>
      </c>
      <c r="K216" t="e">
        <f>'Maßnahmen MAbE'!#REF!</f>
        <v>#REF!</v>
      </c>
      <c r="L216" s="77" t="e">
        <f>'Maßnahmen MAbE'!#REF!</f>
        <v>#REF!</v>
      </c>
      <c r="M216" s="77" t="e">
        <f>'Maßnahmen MAbE'!#REF!</f>
        <v>#REF!</v>
      </c>
      <c r="N216" s="77" t="e">
        <f>'Maßnahmen MAbE'!#REF!</f>
        <v>#REF!</v>
      </c>
      <c r="O216" t="e">
        <f>'Maßnahmen MAbE'!#REF!</f>
        <v>#REF!</v>
      </c>
      <c r="P216" s="77" t="e">
        <f>'Maßnahmen MAbE'!#REF!</f>
        <v>#REF!</v>
      </c>
    </row>
    <row r="217" spans="2:16" x14ac:dyDescent="0.2">
      <c r="B217">
        <f>'Maßnahmen MAbE'!$C$3</f>
        <v>0</v>
      </c>
      <c r="C217" t="str">
        <f>'Maßnahmen MAbE'!$J$3</f>
        <v>E</v>
      </c>
      <c r="D217" t="e">
        <f>'Maßnahmen MAbE'!#REF!</f>
        <v>#REF!</v>
      </c>
      <c r="E217" t="e">
        <f>'Maßnahmen MAbE'!#REF!</f>
        <v>#REF!</v>
      </c>
      <c r="F217" t="e">
        <f>'Maßnahmen MAbE'!#REF!</f>
        <v>#REF!</v>
      </c>
      <c r="G217" s="103">
        <f>'Maßnahmen MAbE'!$C$4</f>
        <v>0</v>
      </c>
      <c r="H217" s="106">
        <f>'Maßnahmen MAbE'!$F$4</f>
        <v>0</v>
      </c>
      <c r="I217" s="105">
        <f>'Maßnahmen MAbE'!$G$4</f>
        <v>0</v>
      </c>
      <c r="J217" s="105">
        <f>'Maßnahmen MAbE'!$H$4</f>
        <v>0</v>
      </c>
      <c r="K217" t="e">
        <f>'Maßnahmen MAbE'!#REF!</f>
        <v>#REF!</v>
      </c>
      <c r="L217" s="77" t="e">
        <f>'Maßnahmen MAbE'!#REF!</f>
        <v>#REF!</v>
      </c>
      <c r="M217" s="77" t="e">
        <f>'Maßnahmen MAbE'!#REF!</f>
        <v>#REF!</v>
      </c>
      <c r="N217" s="77" t="e">
        <f>'Maßnahmen MAbE'!#REF!</f>
        <v>#REF!</v>
      </c>
      <c r="O217" t="e">
        <f>'Maßnahmen MAbE'!#REF!</f>
        <v>#REF!</v>
      </c>
      <c r="P217" s="77" t="e">
        <f>'Maßnahmen MAbE'!#REF!</f>
        <v>#REF!</v>
      </c>
    </row>
    <row r="218" spans="2:16" x14ac:dyDescent="0.2">
      <c r="B218">
        <f>'Maßnahmen MAbE'!$C$3</f>
        <v>0</v>
      </c>
      <c r="C218" t="str">
        <f>'Maßnahmen MAbE'!$J$3</f>
        <v>E</v>
      </c>
      <c r="D218" t="e">
        <f>'Maßnahmen MAbE'!#REF!</f>
        <v>#REF!</v>
      </c>
      <c r="E218" t="e">
        <f>'Maßnahmen MAbE'!#REF!</f>
        <v>#REF!</v>
      </c>
      <c r="F218" t="e">
        <f>'Maßnahmen MAbE'!#REF!</f>
        <v>#REF!</v>
      </c>
      <c r="G218" s="103">
        <f>'Maßnahmen MAbE'!$C$4</f>
        <v>0</v>
      </c>
      <c r="H218" s="106">
        <f>'Maßnahmen MAbE'!$F$4</f>
        <v>0</v>
      </c>
      <c r="I218" s="105">
        <f>'Maßnahmen MAbE'!$G$4</f>
        <v>0</v>
      </c>
      <c r="J218" s="105">
        <f>'Maßnahmen MAbE'!$H$4</f>
        <v>0</v>
      </c>
      <c r="K218" t="e">
        <f>'Maßnahmen MAbE'!#REF!</f>
        <v>#REF!</v>
      </c>
      <c r="L218" s="77" t="e">
        <f>'Maßnahmen MAbE'!#REF!</f>
        <v>#REF!</v>
      </c>
      <c r="M218" s="77" t="e">
        <f>'Maßnahmen MAbE'!#REF!</f>
        <v>#REF!</v>
      </c>
      <c r="N218" s="77" t="e">
        <f>'Maßnahmen MAbE'!#REF!</f>
        <v>#REF!</v>
      </c>
      <c r="O218" t="e">
        <f>'Maßnahmen MAbE'!#REF!</f>
        <v>#REF!</v>
      </c>
      <c r="P218" s="77" t="e">
        <f>'Maßnahmen MAbE'!#REF!</f>
        <v>#REF!</v>
      </c>
    </row>
    <row r="219" spans="2:16" x14ac:dyDescent="0.2">
      <c r="B219">
        <f>'Maßnahmen MAbE'!$C$3</f>
        <v>0</v>
      </c>
      <c r="C219" t="str">
        <f>'Maßnahmen MAbE'!$J$3</f>
        <v>E</v>
      </c>
      <c r="D219" t="e">
        <f>'Maßnahmen MAbE'!#REF!</f>
        <v>#REF!</v>
      </c>
      <c r="E219" t="e">
        <f>'Maßnahmen MAbE'!#REF!</f>
        <v>#REF!</v>
      </c>
      <c r="F219" t="e">
        <f>'Maßnahmen MAbE'!#REF!</f>
        <v>#REF!</v>
      </c>
      <c r="G219" s="103">
        <f>'Maßnahmen MAbE'!$C$4</f>
        <v>0</v>
      </c>
      <c r="H219" s="106">
        <f>'Maßnahmen MAbE'!$F$4</f>
        <v>0</v>
      </c>
      <c r="I219" s="105">
        <f>'Maßnahmen MAbE'!$G$4</f>
        <v>0</v>
      </c>
      <c r="J219" s="105">
        <f>'Maßnahmen MAbE'!$H$4</f>
        <v>0</v>
      </c>
      <c r="K219" t="e">
        <f>'Maßnahmen MAbE'!#REF!</f>
        <v>#REF!</v>
      </c>
      <c r="L219" s="77" t="e">
        <f>'Maßnahmen MAbE'!#REF!</f>
        <v>#REF!</v>
      </c>
      <c r="M219" s="77" t="e">
        <f>'Maßnahmen MAbE'!#REF!</f>
        <v>#REF!</v>
      </c>
      <c r="N219" s="77" t="e">
        <f>'Maßnahmen MAbE'!#REF!</f>
        <v>#REF!</v>
      </c>
      <c r="O219" t="e">
        <f>'Maßnahmen MAbE'!#REF!</f>
        <v>#REF!</v>
      </c>
      <c r="P219" s="77" t="e">
        <f>'Maßnahmen MAbE'!#REF!</f>
        <v>#REF!</v>
      </c>
    </row>
    <row r="220" spans="2:16" x14ac:dyDescent="0.2">
      <c r="B220">
        <f>'Maßnahmen MAbE'!$C$3</f>
        <v>0</v>
      </c>
      <c r="C220" t="str">
        <f>'Maßnahmen MAbE'!$J$3</f>
        <v>E</v>
      </c>
      <c r="D220" t="e">
        <f>'Maßnahmen MAbE'!#REF!</f>
        <v>#REF!</v>
      </c>
      <c r="E220" t="e">
        <f>'Maßnahmen MAbE'!#REF!</f>
        <v>#REF!</v>
      </c>
      <c r="F220" t="e">
        <f>'Maßnahmen MAbE'!#REF!</f>
        <v>#REF!</v>
      </c>
      <c r="G220" s="103">
        <f>'Maßnahmen MAbE'!$C$4</f>
        <v>0</v>
      </c>
      <c r="H220" s="106">
        <f>'Maßnahmen MAbE'!$F$4</f>
        <v>0</v>
      </c>
      <c r="I220" s="105">
        <f>'Maßnahmen MAbE'!$G$4</f>
        <v>0</v>
      </c>
      <c r="J220" s="105">
        <f>'Maßnahmen MAbE'!$H$4</f>
        <v>0</v>
      </c>
      <c r="K220" t="e">
        <f>'Maßnahmen MAbE'!#REF!</f>
        <v>#REF!</v>
      </c>
      <c r="L220" s="77" t="e">
        <f>'Maßnahmen MAbE'!#REF!</f>
        <v>#REF!</v>
      </c>
      <c r="M220" s="77" t="e">
        <f>'Maßnahmen MAbE'!#REF!</f>
        <v>#REF!</v>
      </c>
      <c r="N220" s="77" t="e">
        <f>'Maßnahmen MAbE'!#REF!</f>
        <v>#REF!</v>
      </c>
      <c r="O220" t="e">
        <f>'Maßnahmen MAbE'!#REF!</f>
        <v>#REF!</v>
      </c>
      <c r="P220" s="77" t="e">
        <f>'Maßnahmen MAbE'!#REF!</f>
        <v>#REF!</v>
      </c>
    </row>
    <row r="221" spans="2:16" x14ac:dyDescent="0.2">
      <c r="B221">
        <f>'Maßnahmen MAbE'!$C$3</f>
        <v>0</v>
      </c>
      <c r="C221" t="str">
        <f>'Maßnahmen MAbE'!$J$3</f>
        <v>E</v>
      </c>
      <c r="D221" t="e">
        <f>'Maßnahmen MAbE'!#REF!</f>
        <v>#REF!</v>
      </c>
      <c r="E221" t="e">
        <f>'Maßnahmen MAbE'!#REF!</f>
        <v>#REF!</v>
      </c>
      <c r="F221" t="e">
        <f>'Maßnahmen MAbE'!#REF!</f>
        <v>#REF!</v>
      </c>
      <c r="G221" s="103">
        <f>'Maßnahmen MAbE'!$C$4</f>
        <v>0</v>
      </c>
      <c r="H221" s="106">
        <f>'Maßnahmen MAbE'!$F$4</f>
        <v>0</v>
      </c>
      <c r="I221" s="105">
        <f>'Maßnahmen MAbE'!$G$4</f>
        <v>0</v>
      </c>
      <c r="J221" s="105">
        <f>'Maßnahmen MAbE'!$H$4</f>
        <v>0</v>
      </c>
      <c r="K221" t="e">
        <f>'Maßnahmen MAbE'!#REF!</f>
        <v>#REF!</v>
      </c>
      <c r="L221" s="77" t="e">
        <f>'Maßnahmen MAbE'!#REF!</f>
        <v>#REF!</v>
      </c>
      <c r="M221" s="77" t="e">
        <f>'Maßnahmen MAbE'!#REF!</f>
        <v>#REF!</v>
      </c>
      <c r="N221" s="77" t="e">
        <f>'Maßnahmen MAbE'!#REF!</f>
        <v>#REF!</v>
      </c>
      <c r="O221" t="e">
        <f>'Maßnahmen MAbE'!#REF!</f>
        <v>#REF!</v>
      </c>
      <c r="P221" s="77" t="e">
        <f>'Maßnahmen MAbE'!#REF!</f>
        <v>#REF!</v>
      </c>
    </row>
    <row r="222" spans="2:16" x14ac:dyDescent="0.2">
      <c r="B222">
        <f>'Maßnahmen MAbE'!$C$3</f>
        <v>0</v>
      </c>
      <c r="C222" t="str">
        <f>'Maßnahmen MAbE'!$J$3</f>
        <v>E</v>
      </c>
      <c r="D222" t="e">
        <f>'Maßnahmen MAbE'!#REF!</f>
        <v>#REF!</v>
      </c>
      <c r="E222" t="e">
        <f>'Maßnahmen MAbE'!#REF!</f>
        <v>#REF!</v>
      </c>
      <c r="F222" t="e">
        <f>'Maßnahmen MAbE'!#REF!</f>
        <v>#REF!</v>
      </c>
      <c r="G222" s="103">
        <f>'Maßnahmen MAbE'!$C$4</f>
        <v>0</v>
      </c>
      <c r="H222" s="106">
        <f>'Maßnahmen MAbE'!$F$4</f>
        <v>0</v>
      </c>
      <c r="I222" s="105">
        <f>'Maßnahmen MAbE'!$G$4</f>
        <v>0</v>
      </c>
      <c r="J222" s="105">
        <f>'Maßnahmen MAbE'!$H$4</f>
        <v>0</v>
      </c>
      <c r="K222" t="e">
        <f>'Maßnahmen MAbE'!#REF!</f>
        <v>#REF!</v>
      </c>
      <c r="L222" s="77" t="e">
        <f>'Maßnahmen MAbE'!#REF!</f>
        <v>#REF!</v>
      </c>
      <c r="M222" s="77" t="e">
        <f>'Maßnahmen MAbE'!#REF!</f>
        <v>#REF!</v>
      </c>
      <c r="N222" s="77" t="e">
        <f>'Maßnahmen MAbE'!#REF!</f>
        <v>#REF!</v>
      </c>
      <c r="O222" t="e">
        <f>'Maßnahmen MAbE'!#REF!</f>
        <v>#REF!</v>
      </c>
      <c r="P222" s="77" t="e">
        <f>'Maßnahmen MAbE'!#REF!</f>
        <v>#REF!</v>
      </c>
    </row>
    <row r="223" spans="2:16" x14ac:dyDescent="0.2">
      <c r="B223">
        <f>'Maßnahmen MAbE'!$C$3</f>
        <v>0</v>
      </c>
      <c r="C223" t="str">
        <f>'Maßnahmen MAbE'!$J$3</f>
        <v>E</v>
      </c>
      <c r="D223" t="e">
        <f>'Maßnahmen MAbE'!#REF!</f>
        <v>#REF!</v>
      </c>
      <c r="E223" t="e">
        <f>'Maßnahmen MAbE'!#REF!</f>
        <v>#REF!</v>
      </c>
      <c r="F223" t="e">
        <f>'Maßnahmen MAbE'!#REF!</f>
        <v>#REF!</v>
      </c>
      <c r="G223" s="103">
        <f>'Maßnahmen MAbE'!$C$4</f>
        <v>0</v>
      </c>
      <c r="H223" s="106">
        <f>'Maßnahmen MAbE'!$F$4</f>
        <v>0</v>
      </c>
      <c r="I223" s="105">
        <f>'Maßnahmen MAbE'!$G$4</f>
        <v>0</v>
      </c>
      <c r="J223" s="105">
        <f>'Maßnahmen MAbE'!$H$4</f>
        <v>0</v>
      </c>
      <c r="K223" t="e">
        <f>'Maßnahmen MAbE'!#REF!</f>
        <v>#REF!</v>
      </c>
      <c r="L223" s="77" t="e">
        <f>'Maßnahmen MAbE'!#REF!</f>
        <v>#REF!</v>
      </c>
      <c r="M223" s="77" t="e">
        <f>'Maßnahmen MAbE'!#REF!</f>
        <v>#REF!</v>
      </c>
      <c r="N223" s="77" t="e">
        <f>'Maßnahmen MAbE'!#REF!</f>
        <v>#REF!</v>
      </c>
      <c r="O223" t="e">
        <f>'Maßnahmen MAbE'!#REF!</f>
        <v>#REF!</v>
      </c>
      <c r="P223" s="77" t="e">
        <f>'Maßnahmen MAbE'!#REF!</f>
        <v>#REF!</v>
      </c>
    </row>
    <row r="224" spans="2:16" x14ac:dyDescent="0.2">
      <c r="B224">
        <f>'Maßnahmen MAbE'!$C$3</f>
        <v>0</v>
      </c>
      <c r="C224" t="str">
        <f>'Maßnahmen MAbE'!$J$3</f>
        <v>E</v>
      </c>
      <c r="D224" t="e">
        <f>'Maßnahmen MAbE'!#REF!</f>
        <v>#REF!</v>
      </c>
      <c r="E224" t="e">
        <f>'Maßnahmen MAbE'!#REF!</f>
        <v>#REF!</v>
      </c>
      <c r="F224" t="e">
        <f>'Maßnahmen MAbE'!#REF!</f>
        <v>#REF!</v>
      </c>
      <c r="G224" s="103">
        <f>'Maßnahmen MAbE'!$C$4</f>
        <v>0</v>
      </c>
      <c r="H224" s="106">
        <f>'Maßnahmen MAbE'!$F$4</f>
        <v>0</v>
      </c>
      <c r="I224" s="105">
        <f>'Maßnahmen MAbE'!$G$4</f>
        <v>0</v>
      </c>
      <c r="J224" s="105">
        <f>'Maßnahmen MAbE'!$H$4</f>
        <v>0</v>
      </c>
      <c r="K224" t="e">
        <f>'Maßnahmen MAbE'!#REF!</f>
        <v>#REF!</v>
      </c>
      <c r="L224" s="77" t="e">
        <f>'Maßnahmen MAbE'!#REF!</f>
        <v>#REF!</v>
      </c>
      <c r="M224" s="77" t="e">
        <f>'Maßnahmen MAbE'!#REF!</f>
        <v>#REF!</v>
      </c>
      <c r="N224" s="77" t="e">
        <f>'Maßnahmen MAbE'!#REF!</f>
        <v>#REF!</v>
      </c>
      <c r="O224" t="e">
        <f>'Maßnahmen MAbE'!#REF!</f>
        <v>#REF!</v>
      </c>
      <c r="P224" s="77" t="e">
        <f>'Maßnahmen MAbE'!#REF!</f>
        <v>#REF!</v>
      </c>
    </row>
    <row r="225" spans="2:16" x14ac:dyDescent="0.2">
      <c r="B225">
        <f>'Maßnahmen MAbE'!$C$3</f>
        <v>0</v>
      </c>
      <c r="C225" t="str">
        <f>'Maßnahmen MAbE'!$J$3</f>
        <v>E</v>
      </c>
      <c r="D225" t="e">
        <f>'Maßnahmen MAbE'!#REF!</f>
        <v>#REF!</v>
      </c>
      <c r="E225" t="e">
        <f>'Maßnahmen MAbE'!#REF!</f>
        <v>#REF!</v>
      </c>
      <c r="F225" t="e">
        <f>'Maßnahmen MAbE'!#REF!</f>
        <v>#REF!</v>
      </c>
      <c r="G225" s="103">
        <f>'Maßnahmen MAbE'!$C$4</f>
        <v>0</v>
      </c>
      <c r="H225" s="106">
        <f>'Maßnahmen MAbE'!$F$4</f>
        <v>0</v>
      </c>
      <c r="I225" s="105">
        <f>'Maßnahmen MAbE'!$G$4</f>
        <v>0</v>
      </c>
      <c r="J225" s="105">
        <f>'Maßnahmen MAbE'!$H$4</f>
        <v>0</v>
      </c>
      <c r="K225" t="e">
        <f>'Maßnahmen MAbE'!#REF!</f>
        <v>#REF!</v>
      </c>
      <c r="L225" s="77" t="e">
        <f>'Maßnahmen MAbE'!#REF!</f>
        <v>#REF!</v>
      </c>
      <c r="M225" s="77" t="e">
        <f>'Maßnahmen MAbE'!#REF!</f>
        <v>#REF!</v>
      </c>
      <c r="N225" s="77" t="e">
        <f>'Maßnahmen MAbE'!#REF!</f>
        <v>#REF!</v>
      </c>
      <c r="O225" t="e">
        <f>'Maßnahmen MAbE'!#REF!</f>
        <v>#REF!</v>
      </c>
      <c r="P225" s="77" t="e">
        <f>'Maßnahmen MAbE'!#REF!</f>
        <v>#REF!</v>
      </c>
    </row>
    <row r="226" spans="2:16" x14ac:dyDescent="0.2">
      <c r="B226">
        <f>'Maßnahmen MAbE'!$C$3</f>
        <v>0</v>
      </c>
      <c r="C226" t="str">
        <f>'Maßnahmen MAbE'!$J$3</f>
        <v>E</v>
      </c>
      <c r="D226" t="e">
        <f>'Maßnahmen MAbE'!#REF!</f>
        <v>#REF!</v>
      </c>
      <c r="E226" t="e">
        <f>'Maßnahmen MAbE'!#REF!</f>
        <v>#REF!</v>
      </c>
      <c r="F226" t="e">
        <f>'Maßnahmen MAbE'!#REF!</f>
        <v>#REF!</v>
      </c>
      <c r="G226" s="103">
        <f>'Maßnahmen MAbE'!$C$4</f>
        <v>0</v>
      </c>
      <c r="H226" s="106">
        <f>'Maßnahmen MAbE'!$F$4</f>
        <v>0</v>
      </c>
      <c r="I226" s="105">
        <f>'Maßnahmen MAbE'!$G$4</f>
        <v>0</v>
      </c>
      <c r="J226" s="105">
        <f>'Maßnahmen MAbE'!$H$4</f>
        <v>0</v>
      </c>
      <c r="K226" t="e">
        <f>'Maßnahmen MAbE'!#REF!</f>
        <v>#REF!</v>
      </c>
      <c r="L226" s="77" t="e">
        <f>'Maßnahmen MAbE'!#REF!</f>
        <v>#REF!</v>
      </c>
      <c r="M226" s="77" t="e">
        <f>'Maßnahmen MAbE'!#REF!</f>
        <v>#REF!</v>
      </c>
      <c r="N226" s="77" t="e">
        <f>'Maßnahmen MAbE'!#REF!</f>
        <v>#REF!</v>
      </c>
      <c r="O226" t="e">
        <f>'Maßnahmen MAbE'!#REF!</f>
        <v>#REF!</v>
      </c>
      <c r="P226" s="77" t="e">
        <f>'Maßnahmen MAbE'!#REF!</f>
        <v>#REF!</v>
      </c>
    </row>
    <row r="227" spans="2:16" x14ac:dyDescent="0.2">
      <c r="B227">
        <f>'Maßnahmen MAbE'!$C$3</f>
        <v>0</v>
      </c>
      <c r="C227" t="str">
        <f>'Maßnahmen MAbE'!$J$3</f>
        <v>E</v>
      </c>
      <c r="D227" t="e">
        <f>'Maßnahmen MAbE'!#REF!</f>
        <v>#REF!</v>
      </c>
      <c r="E227" t="e">
        <f>'Maßnahmen MAbE'!#REF!</f>
        <v>#REF!</v>
      </c>
      <c r="F227" t="e">
        <f>'Maßnahmen MAbE'!#REF!</f>
        <v>#REF!</v>
      </c>
      <c r="G227" s="103">
        <f>'Maßnahmen MAbE'!$C$4</f>
        <v>0</v>
      </c>
      <c r="H227" s="106">
        <f>'Maßnahmen MAbE'!$F$4</f>
        <v>0</v>
      </c>
      <c r="I227" s="105">
        <f>'Maßnahmen MAbE'!$G$4</f>
        <v>0</v>
      </c>
      <c r="J227" s="105">
        <f>'Maßnahmen MAbE'!$H$4</f>
        <v>0</v>
      </c>
      <c r="K227" t="e">
        <f>'Maßnahmen MAbE'!#REF!</f>
        <v>#REF!</v>
      </c>
      <c r="L227" s="77" t="e">
        <f>'Maßnahmen MAbE'!#REF!</f>
        <v>#REF!</v>
      </c>
      <c r="M227" s="77" t="e">
        <f>'Maßnahmen MAbE'!#REF!</f>
        <v>#REF!</v>
      </c>
      <c r="N227" s="77" t="e">
        <f>'Maßnahmen MAbE'!#REF!</f>
        <v>#REF!</v>
      </c>
      <c r="O227" t="e">
        <f>'Maßnahmen MAbE'!#REF!</f>
        <v>#REF!</v>
      </c>
      <c r="P227" s="77" t="e">
        <f>'Maßnahmen MAbE'!#REF!</f>
        <v>#REF!</v>
      </c>
    </row>
    <row r="228" spans="2:16" x14ac:dyDescent="0.2">
      <c r="B228">
        <f>'Maßnahmen MAbE'!$C$3</f>
        <v>0</v>
      </c>
      <c r="C228" t="str">
        <f>'Maßnahmen MAbE'!$J$3</f>
        <v>E</v>
      </c>
      <c r="D228" t="e">
        <f>'Maßnahmen MAbE'!#REF!</f>
        <v>#REF!</v>
      </c>
      <c r="E228" t="e">
        <f>'Maßnahmen MAbE'!#REF!</f>
        <v>#REF!</v>
      </c>
      <c r="F228" t="e">
        <f>'Maßnahmen MAbE'!#REF!</f>
        <v>#REF!</v>
      </c>
      <c r="G228" s="103">
        <f>'Maßnahmen MAbE'!$C$4</f>
        <v>0</v>
      </c>
      <c r="H228" s="106">
        <f>'Maßnahmen MAbE'!$F$4</f>
        <v>0</v>
      </c>
      <c r="I228" s="105">
        <f>'Maßnahmen MAbE'!$G$4</f>
        <v>0</v>
      </c>
      <c r="J228" s="105">
        <f>'Maßnahmen MAbE'!$H$4</f>
        <v>0</v>
      </c>
      <c r="K228" t="e">
        <f>'Maßnahmen MAbE'!#REF!</f>
        <v>#REF!</v>
      </c>
      <c r="L228" s="77" t="e">
        <f>'Maßnahmen MAbE'!#REF!</f>
        <v>#REF!</v>
      </c>
      <c r="M228" s="77" t="e">
        <f>'Maßnahmen MAbE'!#REF!</f>
        <v>#REF!</v>
      </c>
      <c r="N228" s="77" t="e">
        <f>'Maßnahmen MAbE'!#REF!</f>
        <v>#REF!</v>
      </c>
      <c r="O228" t="e">
        <f>'Maßnahmen MAbE'!#REF!</f>
        <v>#REF!</v>
      </c>
      <c r="P228" s="77" t="e">
        <f>'Maßnahmen MAbE'!#REF!</f>
        <v>#REF!</v>
      </c>
    </row>
    <row r="229" spans="2:16" x14ac:dyDescent="0.2">
      <c r="B229">
        <f>'Maßnahmen MAbE'!$C$3</f>
        <v>0</v>
      </c>
      <c r="C229" t="str">
        <f>'Maßnahmen MAbE'!$J$3</f>
        <v>E</v>
      </c>
      <c r="D229" t="e">
        <f>'Maßnahmen MAbE'!#REF!</f>
        <v>#REF!</v>
      </c>
      <c r="E229" t="e">
        <f>'Maßnahmen MAbE'!#REF!</f>
        <v>#REF!</v>
      </c>
      <c r="F229" t="e">
        <f>'Maßnahmen MAbE'!#REF!</f>
        <v>#REF!</v>
      </c>
      <c r="G229" s="103">
        <f>'Maßnahmen MAbE'!$C$4</f>
        <v>0</v>
      </c>
      <c r="H229" s="106">
        <f>'Maßnahmen MAbE'!$F$4</f>
        <v>0</v>
      </c>
      <c r="I229" s="105">
        <f>'Maßnahmen MAbE'!$G$4</f>
        <v>0</v>
      </c>
      <c r="J229" s="105">
        <f>'Maßnahmen MAbE'!$H$4</f>
        <v>0</v>
      </c>
      <c r="K229" t="e">
        <f>'Maßnahmen MAbE'!#REF!</f>
        <v>#REF!</v>
      </c>
      <c r="L229" s="77" t="e">
        <f>'Maßnahmen MAbE'!#REF!</f>
        <v>#REF!</v>
      </c>
      <c r="M229" s="77" t="e">
        <f>'Maßnahmen MAbE'!#REF!</f>
        <v>#REF!</v>
      </c>
      <c r="N229" s="77" t="e">
        <f>'Maßnahmen MAbE'!#REF!</f>
        <v>#REF!</v>
      </c>
      <c r="O229" t="e">
        <f>'Maßnahmen MAbE'!#REF!</f>
        <v>#REF!</v>
      </c>
      <c r="P229" s="77" t="e">
        <f>'Maßnahmen MAbE'!#REF!</f>
        <v>#REF!</v>
      </c>
    </row>
    <row r="230" spans="2:16" x14ac:dyDescent="0.2">
      <c r="B230">
        <f>'Maßnahmen MAbE'!$C$3</f>
        <v>0</v>
      </c>
      <c r="C230" t="str">
        <f>'Maßnahmen MAbE'!$J$3</f>
        <v>E</v>
      </c>
      <c r="D230" t="e">
        <f>'Maßnahmen MAbE'!#REF!</f>
        <v>#REF!</v>
      </c>
      <c r="E230" t="e">
        <f>'Maßnahmen MAbE'!#REF!</f>
        <v>#REF!</v>
      </c>
      <c r="F230" t="e">
        <f>'Maßnahmen MAbE'!#REF!</f>
        <v>#REF!</v>
      </c>
      <c r="G230" s="103">
        <f>'Maßnahmen MAbE'!$C$4</f>
        <v>0</v>
      </c>
      <c r="H230" s="106">
        <f>'Maßnahmen MAbE'!$F$4</f>
        <v>0</v>
      </c>
      <c r="I230" s="105">
        <f>'Maßnahmen MAbE'!$G$4</f>
        <v>0</v>
      </c>
      <c r="J230" s="105">
        <f>'Maßnahmen MAbE'!$H$4</f>
        <v>0</v>
      </c>
      <c r="K230" t="e">
        <f>'Maßnahmen MAbE'!#REF!</f>
        <v>#REF!</v>
      </c>
      <c r="L230" s="77" t="e">
        <f>'Maßnahmen MAbE'!#REF!</f>
        <v>#REF!</v>
      </c>
      <c r="M230" s="77" t="e">
        <f>'Maßnahmen MAbE'!#REF!</f>
        <v>#REF!</v>
      </c>
      <c r="N230" s="77" t="e">
        <f>'Maßnahmen MAbE'!#REF!</f>
        <v>#REF!</v>
      </c>
      <c r="O230" t="e">
        <f>'Maßnahmen MAbE'!#REF!</f>
        <v>#REF!</v>
      </c>
      <c r="P230" s="77" t="e">
        <f>'Maßnahmen MAbE'!#REF!</f>
        <v>#REF!</v>
      </c>
    </row>
    <row r="231" spans="2:16" x14ac:dyDescent="0.2">
      <c r="B231">
        <f>'Maßnahmen MAbE'!$C$3</f>
        <v>0</v>
      </c>
      <c r="C231" t="str">
        <f>'Maßnahmen MAbE'!$J$3</f>
        <v>E</v>
      </c>
      <c r="D231" t="e">
        <f>'Maßnahmen MAbE'!#REF!</f>
        <v>#REF!</v>
      </c>
      <c r="E231" t="e">
        <f>'Maßnahmen MAbE'!#REF!</f>
        <v>#REF!</v>
      </c>
      <c r="F231" t="e">
        <f>'Maßnahmen MAbE'!#REF!</f>
        <v>#REF!</v>
      </c>
      <c r="G231" s="103">
        <f>'Maßnahmen MAbE'!$C$4</f>
        <v>0</v>
      </c>
      <c r="H231" s="106">
        <f>'Maßnahmen MAbE'!$F$4</f>
        <v>0</v>
      </c>
      <c r="I231" s="105">
        <f>'Maßnahmen MAbE'!$G$4</f>
        <v>0</v>
      </c>
      <c r="J231" s="105">
        <f>'Maßnahmen MAbE'!$H$4</f>
        <v>0</v>
      </c>
      <c r="K231" t="e">
        <f>'Maßnahmen MAbE'!#REF!</f>
        <v>#REF!</v>
      </c>
      <c r="L231" s="77" t="e">
        <f>'Maßnahmen MAbE'!#REF!</f>
        <v>#REF!</v>
      </c>
      <c r="M231" s="77" t="e">
        <f>'Maßnahmen MAbE'!#REF!</f>
        <v>#REF!</v>
      </c>
      <c r="N231" s="77" t="e">
        <f>'Maßnahmen MAbE'!#REF!</f>
        <v>#REF!</v>
      </c>
      <c r="O231" t="e">
        <f>'Maßnahmen MAbE'!#REF!</f>
        <v>#REF!</v>
      </c>
      <c r="P231" s="77" t="e">
        <f>'Maßnahmen MAbE'!#REF!</f>
        <v>#REF!</v>
      </c>
    </row>
    <row r="232" spans="2:16" x14ac:dyDescent="0.2">
      <c r="B232">
        <f>'Maßnahmen MAbE'!$C$3</f>
        <v>0</v>
      </c>
      <c r="C232" t="str">
        <f>'Maßnahmen MAbE'!$J$3</f>
        <v>E</v>
      </c>
      <c r="D232" t="e">
        <f>'Maßnahmen MAbE'!#REF!</f>
        <v>#REF!</v>
      </c>
      <c r="E232" t="e">
        <f>'Maßnahmen MAbE'!#REF!</f>
        <v>#REF!</v>
      </c>
      <c r="F232" t="e">
        <f>'Maßnahmen MAbE'!#REF!</f>
        <v>#REF!</v>
      </c>
      <c r="G232" s="103">
        <f>'Maßnahmen MAbE'!$C$4</f>
        <v>0</v>
      </c>
      <c r="H232" s="106">
        <f>'Maßnahmen MAbE'!$F$4</f>
        <v>0</v>
      </c>
      <c r="I232" s="105">
        <f>'Maßnahmen MAbE'!$G$4</f>
        <v>0</v>
      </c>
      <c r="J232" s="105">
        <f>'Maßnahmen MAbE'!$H$4</f>
        <v>0</v>
      </c>
      <c r="K232" t="e">
        <f>'Maßnahmen MAbE'!#REF!</f>
        <v>#REF!</v>
      </c>
      <c r="L232" s="77" t="e">
        <f>'Maßnahmen MAbE'!#REF!</f>
        <v>#REF!</v>
      </c>
      <c r="M232" s="77" t="e">
        <f>'Maßnahmen MAbE'!#REF!</f>
        <v>#REF!</v>
      </c>
      <c r="N232" s="77" t="e">
        <f>'Maßnahmen MAbE'!#REF!</f>
        <v>#REF!</v>
      </c>
      <c r="O232" t="e">
        <f>'Maßnahmen MAbE'!#REF!</f>
        <v>#REF!</v>
      </c>
      <c r="P232" s="77" t="e">
        <f>'Maßnahmen MAbE'!#REF!</f>
        <v>#REF!</v>
      </c>
    </row>
    <row r="233" spans="2:16" x14ac:dyDescent="0.2">
      <c r="B233">
        <f>'Maßnahmen MAbE'!$C$3</f>
        <v>0</v>
      </c>
      <c r="C233" t="str">
        <f>'Maßnahmen MAbE'!$J$3</f>
        <v>E</v>
      </c>
      <c r="D233" t="e">
        <f>'Maßnahmen MAbE'!#REF!</f>
        <v>#REF!</v>
      </c>
      <c r="E233" t="e">
        <f>'Maßnahmen MAbE'!#REF!</f>
        <v>#REF!</v>
      </c>
      <c r="F233" t="e">
        <f>'Maßnahmen MAbE'!#REF!</f>
        <v>#REF!</v>
      </c>
      <c r="G233" s="103">
        <f>'Maßnahmen MAbE'!$C$4</f>
        <v>0</v>
      </c>
      <c r="H233" s="106">
        <f>'Maßnahmen MAbE'!$F$4</f>
        <v>0</v>
      </c>
      <c r="I233" s="105">
        <f>'Maßnahmen MAbE'!$G$4</f>
        <v>0</v>
      </c>
      <c r="J233" s="105">
        <f>'Maßnahmen MAbE'!$H$4</f>
        <v>0</v>
      </c>
      <c r="K233" t="e">
        <f>'Maßnahmen MAbE'!#REF!</f>
        <v>#REF!</v>
      </c>
      <c r="L233" s="77" t="e">
        <f>'Maßnahmen MAbE'!#REF!</f>
        <v>#REF!</v>
      </c>
      <c r="M233" s="77" t="e">
        <f>'Maßnahmen MAbE'!#REF!</f>
        <v>#REF!</v>
      </c>
      <c r="N233" s="77" t="e">
        <f>'Maßnahmen MAbE'!#REF!</f>
        <v>#REF!</v>
      </c>
      <c r="O233" t="e">
        <f>'Maßnahmen MAbE'!#REF!</f>
        <v>#REF!</v>
      </c>
      <c r="P233" s="77" t="e">
        <f>'Maßnahmen MAbE'!#REF!</f>
        <v>#REF!</v>
      </c>
    </row>
    <row r="234" spans="2:16" x14ac:dyDescent="0.2">
      <c r="B234">
        <f>'Maßnahmen MAbE'!$C$3</f>
        <v>0</v>
      </c>
      <c r="C234" t="str">
        <f>'Maßnahmen MAbE'!$J$3</f>
        <v>E</v>
      </c>
      <c r="D234" t="e">
        <f>'Maßnahmen MAbE'!#REF!</f>
        <v>#REF!</v>
      </c>
      <c r="E234" t="e">
        <f>'Maßnahmen MAbE'!#REF!</f>
        <v>#REF!</v>
      </c>
      <c r="F234" t="e">
        <f>'Maßnahmen MAbE'!#REF!</f>
        <v>#REF!</v>
      </c>
      <c r="G234" s="103">
        <f>'Maßnahmen MAbE'!$C$4</f>
        <v>0</v>
      </c>
      <c r="H234" s="106">
        <f>'Maßnahmen MAbE'!$F$4</f>
        <v>0</v>
      </c>
      <c r="I234" s="105">
        <f>'Maßnahmen MAbE'!$G$4</f>
        <v>0</v>
      </c>
      <c r="J234" s="105">
        <f>'Maßnahmen MAbE'!$H$4</f>
        <v>0</v>
      </c>
      <c r="K234" t="e">
        <f>'Maßnahmen MAbE'!#REF!</f>
        <v>#REF!</v>
      </c>
      <c r="L234" s="77" t="e">
        <f>'Maßnahmen MAbE'!#REF!</f>
        <v>#REF!</v>
      </c>
      <c r="M234" s="77" t="e">
        <f>'Maßnahmen MAbE'!#REF!</f>
        <v>#REF!</v>
      </c>
      <c r="N234" s="77" t="e">
        <f>'Maßnahmen MAbE'!#REF!</f>
        <v>#REF!</v>
      </c>
      <c r="O234" t="e">
        <f>'Maßnahmen MAbE'!#REF!</f>
        <v>#REF!</v>
      </c>
      <c r="P234" s="77" t="e">
        <f>'Maßnahmen MAbE'!#REF!</f>
        <v>#REF!</v>
      </c>
    </row>
    <row r="235" spans="2:16" x14ac:dyDescent="0.2">
      <c r="B235">
        <f>'Maßnahmen MAbE'!$C$3</f>
        <v>0</v>
      </c>
      <c r="C235" t="str">
        <f>'Maßnahmen MAbE'!$J$3</f>
        <v>E</v>
      </c>
      <c r="D235" t="e">
        <f>'Maßnahmen MAbE'!#REF!</f>
        <v>#REF!</v>
      </c>
      <c r="E235" t="e">
        <f>'Maßnahmen MAbE'!#REF!</f>
        <v>#REF!</v>
      </c>
      <c r="F235" t="e">
        <f>'Maßnahmen MAbE'!#REF!</f>
        <v>#REF!</v>
      </c>
      <c r="G235" s="103">
        <f>'Maßnahmen MAbE'!$C$4</f>
        <v>0</v>
      </c>
      <c r="H235" s="106">
        <f>'Maßnahmen MAbE'!$F$4</f>
        <v>0</v>
      </c>
      <c r="I235" s="105">
        <f>'Maßnahmen MAbE'!$G$4</f>
        <v>0</v>
      </c>
      <c r="J235" s="105">
        <f>'Maßnahmen MAbE'!$H$4</f>
        <v>0</v>
      </c>
      <c r="K235" t="e">
        <f>'Maßnahmen MAbE'!#REF!</f>
        <v>#REF!</v>
      </c>
      <c r="L235" s="77" t="e">
        <f>'Maßnahmen MAbE'!#REF!</f>
        <v>#REF!</v>
      </c>
      <c r="M235" s="77" t="e">
        <f>'Maßnahmen MAbE'!#REF!</f>
        <v>#REF!</v>
      </c>
      <c r="N235" s="77" t="e">
        <f>'Maßnahmen MAbE'!#REF!</f>
        <v>#REF!</v>
      </c>
      <c r="O235" t="e">
        <f>'Maßnahmen MAbE'!#REF!</f>
        <v>#REF!</v>
      </c>
      <c r="P235" s="77" t="e">
        <f>'Maßnahmen MAbE'!#REF!</f>
        <v>#REF!</v>
      </c>
    </row>
    <row r="236" spans="2:16" x14ac:dyDescent="0.2">
      <c r="B236">
        <f>'Maßnahmen MAbE'!$C$3</f>
        <v>0</v>
      </c>
      <c r="C236" t="str">
        <f>'Maßnahmen MAbE'!$J$3</f>
        <v>E</v>
      </c>
      <c r="D236" t="e">
        <f>'Maßnahmen MAbE'!#REF!</f>
        <v>#REF!</v>
      </c>
      <c r="E236" t="e">
        <f>'Maßnahmen MAbE'!#REF!</f>
        <v>#REF!</v>
      </c>
      <c r="F236" t="e">
        <f>'Maßnahmen MAbE'!#REF!</f>
        <v>#REF!</v>
      </c>
      <c r="G236" s="103">
        <f>'Maßnahmen MAbE'!$C$4</f>
        <v>0</v>
      </c>
      <c r="H236" s="106">
        <f>'Maßnahmen MAbE'!$F$4</f>
        <v>0</v>
      </c>
      <c r="I236" s="105">
        <f>'Maßnahmen MAbE'!$G$4</f>
        <v>0</v>
      </c>
      <c r="J236" s="105">
        <f>'Maßnahmen MAbE'!$H$4</f>
        <v>0</v>
      </c>
      <c r="K236" t="e">
        <f>'Maßnahmen MAbE'!#REF!</f>
        <v>#REF!</v>
      </c>
      <c r="L236" s="77" t="e">
        <f>'Maßnahmen MAbE'!#REF!</f>
        <v>#REF!</v>
      </c>
      <c r="M236" s="77" t="e">
        <f>'Maßnahmen MAbE'!#REF!</f>
        <v>#REF!</v>
      </c>
      <c r="N236" s="77" t="e">
        <f>'Maßnahmen MAbE'!#REF!</f>
        <v>#REF!</v>
      </c>
      <c r="O236" t="e">
        <f>'Maßnahmen MAbE'!#REF!</f>
        <v>#REF!</v>
      </c>
      <c r="P236" s="77" t="e">
        <f>'Maßnahmen MAbE'!#REF!</f>
        <v>#REF!</v>
      </c>
    </row>
    <row r="237" spans="2:16" x14ac:dyDescent="0.2">
      <c r="B237">
        <f>'Maßnahmen MAbE'!$C$3</f>
        <v>0</v>
      </c>
      <c r="C237" t="str">
        <f>'Maßnahmen MAbE'!$J$3</f>
        <v>E</v>
      </c>
      <c r="D237" t="e">
        <f>'Maßnahmen MAbE'!#REF!</f>
        <v>#REF!</v>
      </c>
      <c r="E237" t="e">
        <f>'Maßnahmen MAbE'!#REF!</f>
        <v>#REF!</v>
      </c>
      <c r="F237" t="e">
        <f>'Maßnahmen MAbE'!#REF!</f>
        <v>#REF!</v>
      </c>
      <c r="G237" s="103">
        <f>'Maßnahmen MAbE'!$C$4</f>
        <v>0</v>
      </c>
      <c r="H237" s="106">
        <f>'Maßnahmen MAbE'!$F$4</f>
        <v>0</v>
      </c>
      <c r="I237" s="105">
        <f>'Maßnahmen MAbE'!$G$4</f>
        <v>0</v>
      </c>
      <c r="J237" s="105">
        <f>'Maßnahmen MAbE'!$H$4</f>
        <v>0</v>
      </c>
      <c r="K237" t="e">
        <f>'Maßnahmen MAbE'!#REF!</f>
        <v>#REF!</v>
      </c>
      <c r="L237" s="77" t="e">
        <f>'Maßnahmen MAbE'!#REF!</f>
        <v>#REF!</v>
      </c>
      <c r="M237" s="77" t="e">
        <f>'Maßnahmen MAbE'!#REF!</f>
        <v>#REF!</v>
      </c>
      <c r="N237" s="77" t="e">
        <f>'Maßnahmen MAbE'!#REF!</f>
        <v>#REF!</v>
      </c>
      <c r="O237" t="e">
        <f>'Maßnahmen MAbE'!#REF!</f>
        <v>#REF!</v>
      </c>
      <c r="P237" s="77" t="e">
        <f>'Maßnahmen MAbE'!#REF!</f>
        <v>#REF!</v>
      </c>
    </row>
    <row r="238" spans="2:16" x14ac:dyDescent="0.2">
      <c r="B238">
        <f>'Maßnahmen MAbE'!$C$3</f>
        <v>0</v>
      </c>
      <c r="C238" t="str">
        <f>'Maßnahmen MAbE'!$J$3</f>
        <v>E</v>
      </c>
      <c r="D238" t="e">
        <f>'Maßnahmen MAbE'!#REF!</f>
        <v>#REF!</v>
      </c>
      <c r="E238" t="e">
        <f>'Maßnahmen MAbE'!#REF!</f>
        <v>#REF!</v>
      </c>
      <c r="F238" t="e">
        <f>'Maßnahmen MAbE'!#REF!</f>
        <v>#REF!</v>
      </c>
      <c r="G238" s="103">
        <f>'Maßnahmen MAbE'!$C$4</f>
        <v>0</v>
      </c>
      <c r="H238" s="106">
        <f>'Maßnahmen MAbE'!$F$4</f>
        <v>0</v>
      </c>
      <c r="I238" s="105">
        <f>'Maßnahmen MAbE'!$G$4</f>
        <v>0</v>
      </c>
      <c r="J238" s="105">
        <f>'Maßnahmen MAbE'!$H$4</f>
        <v>0</v>
      </c>
      <c r="K238" t="e">
        <f>'Maßnahmen MAbE'!#REF!</f>
        <v>#REF!</v>
      </c>
      <c r="L238" s="77" t="e">
        <f>'Maßnahmen MAbE'!#REF!</f>
        <v>#REF!</v>
      </c>
      <c r="M238" s="77" t="e">
        <f>'Maßnahmen MAbE'!#REF!</f>
        <v>#REF!</v>
      </c>
      <c r="N238" s="77" t="e">
        <f>'Maßnahmen MAbE'!#REF!</f>
        <v>#REF!</v>
      </c>
      <c r="O238" t="e">
        <f>'Maßnahmen MAbE'!#REF!</f>
        <v>#REF!</v>
      </c>
      <c r="P238" s="77" t="e">
        <f>'Maßnahmen MAbE'!#REF!</f>
        <v>#REF!</v>
      </c>
    </row>
    <row r="239" spans="2:16" x14ac:dyDescent="0.2">
      <c r="B239">
        <f>'Maßnahmen MAbE'!$C$3</f>
        <v>0</v>
      </c>
      <c r="C239" t="str">
        <f>'Maßnahmen MAbE'!$J$3</f>
        <v>E</v>
      </c>
      <c r="D239" t="e">
        <f>'Maßnahmen MAbE'!#REF!</f>
        <v>#REF!</v>
      </c>
      <c r="E239" t="e">
        <f>'Maßnahmen MAbE'!#REF!</f>
        <v>#REF!</v>
      </c>
      <c r="F239" t="e">
        <f>'Maßnahmen MAbE'!#REF!</f>
        <v>#REF!</v>
      </c>
      <c r="G239" s="103">
        <f>'Maßnahmen MAbE'!$C$4</f>
        <v>0</v>
      </c>
      <c r="H239" s="106">
        <f>'Maßnahmen MAbE'!$F$4</f>
        <v>0</v>
      </c>
      <c r="I239" s="105">
        <f>'Maßnahmen MAbE'!$G$4</f>
        <v>0</v>
      </c>
      <c r="J239" s="105">
        <f>'Maßnahmen MAbE'!$H$4</f>
        <v>0</v>
      </c>
      <c r="K239" t="e">
        <f>'Maßnahmen MAbE'!#REF!</f>
        <v>#REF!</v>
      </c>
      <c r="L239" s="77" t="e">
        <f>'Maßnahmen MAbE'!#REF!</f>
        <v>#REF!</v>
      </c>
      <c r="M239" s="77" t="e">
        <f>'Maßnahmen MAbE'!#REF!</f>
        <v>#REF!</v>
      </c>
      <c r="N239" s="77" t="e">
        <f>'Maßnahmen MAbE'!#REF!</f>
        <v>#REF!</v>
      </c>
      <c r="O239" t="e">
        <f>'Maßnahmen MAbE'!#REF!</f>
        <v>#REF!</v>
      </c>
      <c r="P239" s="77" t="e">
        <f>'Maßnahmen MAbE'!#REF!</f>
        <v>#REF!</v>
      </c>
    </row>
    <row r="240" spans="2:16" x14ac:dyDescent="0.2">
      <c r="B240">
        <f>'Maßnahmen MAbE'!$C$3</f>
        <v>0</v>
      </c>
      <c r="C240" t="str">
        <f>'Maßnahmen MAbE'!$J$3</f>
        <v>E</v>
      </c>
      <c r="D240" t="e">
        <f>'Maßnahmen MAbE'!#REF!</f>
        <v>#REF!</v>
      </c>
      <c r="E240" t="e">
        <f>'Maßnahmen MAbE'!#REF!</f>
        <v>#REF!</v>
      </c>
      <c r="F240" t="e">
        <f>'Maßnahmen MAbE'!#REF!</f>
        <v>#REF!</v>
      </c>
      <c r="G240" s="103">
        <f>'Maßnahmen MAbE'!$C$4</f>
        <v>0</v>
      </c>
      <c r="H240" s="106">
        <f>'Maßnahmen MAbE'!$F$4</f>
        <v>0</v>
      </c>
      <c r="I240" s="105">
        <f>'Maßnahmen MAbE'!$G$4</f>
        <v>0</v>
      </c>
      <c r="J240" s="105">
        <f>'Maßnahmen MAbE'!$H$4</f>
        <v>0</v>
      </c>
      <c r="K240" t="e">
        <f>'Maßnahmen MAbE'!#REF!</f>
        <v>#REF!</v>
      </c>
      <c r="L240" s="77" t="e">
        <f>'Maßnahmen MAbE'!#REF!</f>
        <v>#REF!</v>
      </c>
      <c r="M240" s="77" t="e">
        <f>'Maßnahmen MAbE'!#REF!</f>
        <v>#REF!</v>
      </c>
      <c r="N240" s="77" t="e">
        <f>'Maßnahmen MAbE'!#REF!</f>
        <v>#REF!</v>
      </c>
      <c r="O240" t="e">
        <f>'Maßnahmen MAbE'!#REF!</f>
        <v>#REF!</v>
      </c>
      <c r="P240" s="77" t="e">
        <f>'Maßnahmen MAbE'!#REF!</f>
        <v>#REF!</v>
      </c>
    </row>
    <row r="241" spans="2:16" x14ac:dyDescent="0.2">
      <c r="B241">
        <f>'Maßnahmen MAbE'!$C$3</f>
        <v>0</v>
      </c>
      <c r="C241" t="str">
        <f>'Maßnahmen MAbE'!$J$3</f>
        <v>E</v>
      </c>
      <c r="D241" t="e">
        <f>'Maßnahmen MAbE'!#REF!</f>
        <v>#REF!</v>
      </c>
      <c r="E241" t="e">
        <f>'Maßnahmen MAbE'!#REF!</f>
        <v>#REF!</v>
      </c>
      <c r="F241" t="e">
        <f>'Maßnahmen MAbE'!#REF!</f>
        <v>#REF!</v>
      </c>
      <c r="G241" s="103">
        <f>'Maßnahmen MAbE'!$C$4</f>
        <v>0</v>
      </c>
      <c r="H241" s="106">
        <f>'Maßnahmen MAbE'!$F$4</f>
        <v>0</v>
      </c>
      <c r="I241" s="105">
        <f>'Maßnahmen MAbE'!$G$4</f>
        <v>0</v>
      </c>
      <c r="J241" s="105">
        <f>'Maßnahmen MAbE'!$H$4</f>
        <v>0</v>
      </c>
      <c r="K241" t="e">
        <f>'Maßnahmen MAbE'!#REF!</f>
        <v>#REF!</v>
      </c>
      <c r="L241" s="77" t="e">
        <f>'Maßnahmen MAbE'!#REF!</f>
        <v>#REF!</v>
      </c>
      <c r="M241" s="77" t="e">
        <f>'Maßnahmen MAbE'!#REF!</f>
        <v>#REF!</v>
      </c>
      <c r="N241" s="77" t="e">
        <f>'Maßnahmen MAbE'!#REF!</f>
        <v>#REF!</v>
      </c>
      <c r="O241" t="e">
        <f>'Maßnahmen MAbE'!#REF!</f>
        <v>#REF!</v>
      </c>
      <c r="P241" s="77" t="e">
        <f>'Maßnahmen MAbE'!#REF!</f>
        <v>#REF!</v>
      </c>
    </row>
    <row r="242" spans="2:16" x14ac:dyDescent="0.2">
      <c r="B242">
        <f>'Maßnahmen MAbE'!$C$3</f>
        <v>0</v>
      </c>
      <c r="C242" t="str">
        <f>'Maßnahmen MAbE'!$J$3</f>
        <v>E</v>
      </c>
      <c r="D242" t="e">
        <f>'Maßnahmen MAbE'!#REF!</f>
        <v>#REF!</v>
      </c>
      <c r="E242" t="e">
        <f>'Maßnahmen MAbE'!#REF!</f>
        <v>#REF!</v>
      </c>
      <c r="F242" t="e">
        <f>'Maßnahmen MAbE'!#REF!</f>
        <v>#REF!</v>
      </c>
      <c r="G242" s="103">
        <f>'Maßnahmen MAbE'!$C$4</f>
        <v>0</v>
      </c>
      <c r="H242" s="106">
        <f>'Maßnahmen MAbE'!$F$4</f>
        <v>0</v>
      </c>
      <c r="I242" s="105">
        <f>'Maßnahmen MAbE'!$G$4</f>
        <v>0</v>
      </c>
      <c r="J242" s="105">
        <f>'Maßnahmen MAbE'!$H$4</f>
        <v>0</v>
      </c>
      <c r="K242" t="e">
        <f>'Maßnahmen MAbE'!#REF!</f>
        <v>#REF!</v>
      </c>
      <c r="L242" s="77" t="e">
        <f>'Maßnahmen MAbE'!#REF!</f>
        <v>#REF!</v>
      </c>
      <c r="M242" s="77" t="e">
        <f>'Maßnahmen MAbE'!#REF!</f>
        <v>#REF!</v>
      </c>
      <c r="N242" s="77" t="e">
        <f>'Maßnahmen MAbE'!#REF!</f>
        <v>#REF!</v>
      </c>
      <c r="O242" t="e">
        <f>'Maßnahmen MAbE'!#REF!</f>
        <v>#REF!</v>
      </c>
      <c r="P242" s="77" t="e">
        <f>'Maßnahmen MAbE'!#REF!</f>
        <v>#REF!</v>
      </c>
    </row>
    <row r="243" spans="2:16" x14ac:dyDescent="0.2">
      <c r="B243">
        <f>'Maßnahmen MAbE'!$C$3</f>
        <v>0</v>
      </c>
      <c r="C243" t="str">
        <f>'Maßnahmen MAbE'!$J$3</f>
        <v>E</v>
      </c>
      <c r="D243" t="e">
        <f>'Maßnahmen MAbE'!#REF!</f>
        <v>#REF!</v>
      </c>
      <c r="E243" t="e">
        <f>'Maßnahmen MAbE'!#REF!</f>
        <v>#REF!</v>
      </c>
      <c r="F243" t="e">
        <f>'Maßnahmen MAbE'!#REF!</f>
        <v>#REF!</v>
      </c>
      <c r="G243" s="103">
        <f>'Maßnahmen MAbE'!$C$4</f>
        <v>0</v>
      </c>
      <c r="H243" s="106">
        <f>'Maßnahmen MAbE'!$F$4</f>
        <v>0</v>
      </c>
      <c r="I243" s="105">
        <f>'Maßnahmen MAbE'!$G$4</f>
        <v>0</v>
      </c>
      <c r="J243" s="105">
        <f>'Maßnahmen MAbE'!$H$4</f>
        <v>0</v>
      </c>
      <c r="K243" t="e">
        <f>'Maßnahmen MAbE'!#REF!</f>
        <v>#REF!</v>
      </c>
      <c r="L243" s="77" t="e">
        <f>'Maßnahmen MAbE'!#REF!</f>
        <v>#REF!</v>
      </c>
      <c r="M243" s="77" t="e">
        <f>'Maßnahmen MAbE'!#REF!</f>
        <v>#REF!</v>
      </c>
      <c r="N243" s="77" t="e">
        <f>'Maßnahmen MAbE'!#REF!</f>
        <v>#REF!</v>
      </c>
      <c r="O243" t="e">
        <f>'Maßnahmen MAbE'!#REF!</f>
        <v>#REF!</v>
      </c>
      <c r="P243" s="77" t="e">
        <f>'Maßnahmen MAbE'!#REF!</f>
        <v>#REF!</v>
      </c>
    </row>
    <row r="244" spans="2:16" x14ac:dyDescent="0.2">
      <c r="B244">
        <f>'Maßnahmen MAbE'!$C$3</f>
        <v>0</v>
      </c>
      <c r="C244" t="str">
        <f>'Maßnahmen MAbE'!$J$3</f>
        <v>E</v>
      </c>
      <c r="D244" t="e">
        <f>'Maßnahmen MAbE'!#REF!</f>
        <v>#REF!</v>
      </c>
      <c r="E244" t="e">
        <f>'Maßnahmen MAbE'!#REF!</f>
        <v>#REF!</v>
      </c>
      <c r="F244" t="e">
        <f>'Maßnahmen MAbE'!#REF!</f>
        <v>#REF!</v>
      </c>
      <c r="G244" s="103">
        <f>'Maßnahmen MAbE'!$C$4</f>
        <v>0</v>
      </c>
      <c r="H244" s="106">
        <f>'Maßnahmen MAbE'!$F$4</f>
        <v>0</v>
      </c>
      <c r="I244" s="105">
        <f>'Maßnahmen MAbE'!$G$4</f>
        <v>0</v>
      </c>
      <c r="J244" s="105">
        <f>'Maßnahmen MAbE'!$H$4</f>
        <v>0</v>
      </c>
      <c r="K244" t="e">
        <f>'Maßnahmen MAbE'!#REF!</f>
        <v>#REF!</v>
      </c>
      <c r="L244" s="77" t="e">
        <f>'Maßnahmen MAbE'!#REF!</f>
        <v>#REF!</v>
      </c>
      <c r="M244" s="77" t="e">
        <f>'Maßnahmen MAbE'!#REF!</f>
        <v>#REF!</v>
      </c>
      <c r="N244" s="77" t="e">
        <f>'Maßnahmen MAbE'!#REF!</f>
        <v>#REF!</v>
      </c>
      <c r="O244" t="e">
        <f>'Maßnahmen MAbE'!#REF!</f>
        <v>#REF!</v>
      </c>
      <c r="P244" s="77" t="e">
        <f>'Maßnahmen MAbE'!#REF!</f>
        <v>#REF!</v>
      </c>
    </row>
    <row r="245" spans="2:16" x14ac:dyDescent="0.2">
      <c r="B245">
        <f>'Maßnahmen MAbE'!$C$3</f>
        <v>0</v>
      </c>
      <c r="C245" t="str">
        <f>'Maßnahmen MAbE'!$J$3</f>
        <v>E</v>
      </c>
      <c r="D245" t="e">
        <f>'Maßnahmen MAbE'!#REF!</f>
        <v>#REF!</v>
      </c>
      <c r="E245" t="e">
        <f>'Maßnahmen MAbE'!#REF!</f>
        <v>#REF!</v>
      </c>
      <c r="F245" t="e">
        <f>'Maßnahmen MAbE'!#REF!</f>
        <v>#REF!</v>
      </c>
      <c r="G245" s="103">
        <f>'Maßnahmen MAbE'!$C$4</f>
        <v>0</v>
      </c>
      <c r="H245" s="106">
        <f>'Maßnahmen MAbE'!$F$4</f>
        <v>0</v>
      </c>
      <c r="I245" s="105">
        <f>'Maßnahmen MAbE'!$G$4</f>
        <v>0</v>
      </c>
      <c r="J245" s="105">
        <f>'Maßnahmen MAbE'!$H$4</f>
        <v>0</v>
      </c>
      <c r="K245" t="e">
        <f>'Maßnahmen MAbE'!#REF!</f>
        <v>#REF!</v>
      </c>
      <c r="L245" s="77" t="e">
        <f>'Maßnahmen MAbE'!#REF!</f>
        <v>#REF!</v>
      </c>
      <c r="M245" s="77" t="e">
        <f>'Maßnahmen MAbE'!#REF!</f>
        <v>#REF!</v>
      </c>
      <c r="N245" s="77" t="e">
        <f>'Maßnahmen MAbE'!#REF!</f>
        <v>#REF!</v>
      </c>
      <c r="O245" t="e">
        <f>'Maßnahmen MAbE'!#REF!</f>
        <v>#REF!</v>
      </c>
      <c r="P245" s="77" t="e">
        <f>'Maßnahmen MAbE'!#REF!</f>
        <v>#REF!</v>
      </c>
    </row>
    <row r="246" spans="2:16" x14ac:dyDescent="0.2">
      <c r="B246">
        <f>'Maßnahmen MAbE'!$C$3</f>
        <v>0</v>
      </c>
      <c r="C246" t="str">
        <f>'Maßnahmen MAbE'!$J$3</f>
        <v>E</v>
      </c>
      <c r="D246" t="e">
        <f>'Maßnahmen MAbE'!#REF!</f>
        <v>#REF!</v>
      </c>
      <c r="E246" t="e">
        <f>'Maßnahmen MAbE'!#REF!</f>
        <v>#REF!</v>
      </c>
      <c r="F246" t="e">
        <f>'Maßnahmen MAbE'!#REF!</f>
        <v>#REF!</v>
      </c>
      <c r="G246" s="103">
        <f>'Maßnahmen MAbE'!$C$4</f>
        <v>0</v>
      </c>
      <c r="H246" s="106">
        <f>'Maßnahmen MAbE'!$F$4</f>
        <v>0</v>
      </c>
      <c r="I246" s="105">
        <f>'Maßnahmen MAbE'!$G$4</f>
        <v>0</v>
      </c>
      <c r="J246" s="105">
        <f>'Maßnahmen MAbE'!$H$4</f>
        <v>0</v>
      </c>
      <c r="K246" t="e">
        <f>'Maßnahmen MAbE'!#REF!</f>
        <v>#REF!</v>
      </c>
      <c r="L246" s="77" t="e">
        <f>'Maßnahmen MAbE'!#REF!</f>
        <v>#REF!</v>
      </c>
      <c r="M246" s="77" t="e">
        <f>'Maßnahmen MAbE'!#REF!</f>
        <v>#REF!</v>
      </c>
      <c r="N246" s="77" t="e">
        <f>'Maßnahmen MAbE'!#REF!</f>
        <v>#REF!</v>
      </c>
      <c r="O246" t="e">
        <f>'Maßnahmen MAbE'!#REF!</f>
        <v>#REF!</v>
      </c>
      <c r="P246" s="77" t="e">
        <f>'Maßnahmen MAbE'!#REF!</f>
        <v>#REF!</v>
      </c>
    </row>
    <row r="247" spans="2:16" x14ac:dyDescent="0.2">
      <c r="B247">
        <f>'Maßnahmen MAbE'!$C$3</f>
        <v>0</v>
      </c>
      <c r="C247" t="str">
        <f>'Maßnahmen MAbE'!$J$3</f>
        <v>E</v>
      </c>
      <c r="D247" t="e">
        <f>'Maßnahmen MAbE'!#REF!</f>
        <v>#REF!</v>
      </c>
      <c r="E247" t="e">
        <f>'Maßnahmen MAbE'!#REF!</f>
        <v>#REF!</v>
      </c>
      <c r="F247" t="e">
        <f>'Maßnahmen MAbE'!#REF!</f>
        <v>#REF!</v>
      </c>
      <c r="G247" s="103">
        <f>'Maßnahmen MAbE'!$C$4</f>
        <v>0</v>
      </c>
      <c r="H247" s="106">
        <f>'Maßnahmen MAbE'!$F$4</f>
        <v>0</v>
      </c>
      <c r="I247" s="105">
        <f>'Maßnahmen MAbE'!$G$4</f>
        <v>0</v>
      </c>
      <c r="J247" s="105">
        <f>'Maßnahmen MAbE'!$H$4</f>
        <v>0</v>
      </c>
      <c r="K247" t="e">
        <f>'Maßnahmen MAbE'!#REF!</f>
        <v>#REF!</v>
      </c>
      <c r="L247" s="77" t="e">
        <f>'Maßnahmen MAbE'!#REF!</f>
        <v>#REF!</v>
      </c>
      <c r="M247" s="77" t="e">
        <f>'Maßnahmen MAbE'!#REF!</f>
        <v>#REF!</v>
      </c>
      <c r="N247" s="77" t="e">
        <f>'Maßnahmen MAbE'!#REF!</f>
        <v>#REF!</v>
      </c>
      <c r="O247" t="e">
        <f>'Maßnahmen MAbE'!#REF!</f>
        <v>#REF!</v>
      </c>
      <c r="P247" s="77" t="e">
        <f>'Maßnahmen MAbE'!#REF!</f>
        <v>#REF!</v>
      </c>
    </row>
    <row r="248" spans="2:16" x14ac:dyDescent="0.2">
      <c r="B248">
        <f>'Maßnahmen MAbE'!$C$3</f>
        <v>0</v>
      </c>
      <c r="C248" t="str">
        <f>'Maßnahmen MAbE'!$J$3</f>
        <v>E</v>
      </c>
      <c r="D248" t="e">
        <f>'Maßnahmen MAbE'!#REF!</f>
        <v>#REF!</v>
      </c>
      <c r="E248" t="e">
        <f>'Maßnahmen MAbE'!#REF!</f>
        <v>#REF!</v>
      </c>
      <c r="F248" t="e">
        <f>'Maßnahmen MAbE'!#REF!</f>
        <v>#REF!</v>
      </c>
      <c r="G248" s="103">
        <f>'Maßnahmen MAbE'!$C$4</f>
        <v>0</v>
      </c>
      <c r="H248" s="106">
        <f>'Maßnahmen MAbE'!$F$4</f>
        <v>0</v>
      </c>
      <c r="I248" s="105">
        <f>'Maßnahmen MAbE'!$G$4</f>
        <v>0</v>
      </c>
      <c r="J248" s="105">
        <f>'Maßnahmen MAbE'!$H$4</f>
        <v>0</v>
      </c>
      <c r="K248" t="e">
        <f>'Maßnahmen MAbE'!#REF!</f>
        <v>#REF!</v>
      </c>
      <c r="L248" s="77" t="e">
        <f>'Maßnahmen MAbE'!#REF!</f>
        <v>#REF!</v>
      </c>
      <c r="M248" s="77" t="e">
        <f>'Maßnahmen MAbE'!#REF!</f>
        <v>#REF!</v>
      </c>
      <c r="N248" s="77" t="e">
        <f>'Maßnahmen MAbE'!#REF!</f>
        <v>#REF!</v>
      </c>
      <c r="O248" t="e">
        <f>'Maßnahmen MAbE'!#REF!</f>
        <v>#REF!</v>
      </c>
      <c r="P248" s="77" t="e">
        <f>'Maßnahmen MAbE'!#REF!</f>
        <v>#REF!</v>
      </c>
    </row>
    <row r="249" spans="2:16" x14ac:dyDescent="0.2">
      <c r="B249">
        <f>'Maßnahmen MAbE'!$C$3</f>
        <v>0</v>
      </c>
      <c r="C249" t="str">
        <f>'Maßnahmen MAbE'!$J$3</f>
        <v>E</v>
      </c>
      <c r="D249" t="e">
        <f>'Maßnahmen MAbE'!#REF!</f>
        <v>#REF!</v>
      </c>
      <c r="E249" t="e">
        <f>'Maßnahmen MAbE'!#REF!</f>
        <v>#REF!</v>
      </c>
      <c r="F249" t="e">
        <f>'Maßnahmen MAbE'!#REF!</f>
        <v>#REF!</v>
      </c>
      <c r="G249" s="103">
        <f>'Maßnahmen MAbE'!$C$4</f>
        <v>0</v>
      </c>
      <c r="H249" s="106">
        <f>'Maßnahmen MAbE'!$F$4</f>
        <v>0</v>
      </c>
      <c r="I249" s="105">
        <f>'Maßnahmen MAbE'!$G$4</f>
        <v>0</v>
      </c>
      <c r="J249" s="105">
        <f>'Maßnahmen MAbE'!$H$4</f>
        <v>0</v>
      </c>
      <c r="K249" t="e">
        <f>'Maßnahmen MAbE'!#REF!</f>
        <v>#REF!</v>
      </c>
      <c r="L249" s="77" t="e">
        <f>'Maßnahmen MAbE'!#REF!</f>
        <v>#REF!</v>
      </c>
      <c r="M249" s="77" t="e">
        <f>'Maßnahmen MAbE'!#REF!</f>
        <v>#REF!</v>
      </c>
      <c r="N249" s="77" t="e">
        <f>'Maßnahmen MAbE'!#REF!</f>
        <v>#REF!</v>
      </c>
      <c r="O249" t="e">
        <f>'Maßnahmen MAbE'!#REF!</f>
        <v>#REF!</v>
      </c>
      <c r="P249" s="77" t="e">
        <f>'Maßnahmen MAbE'!#REF!</f>
        <v>#REF!</v>
      </c>
    </row>
    <row r="250" spans="2:16" x14ac:dyDescent="0.2">
      <c r="B250">
        <f>'Maßnahmen MAbE'!$C$3</f>
        <v>0</v>
      </c>
      <c r="C250" t="str">
        <f>'Maßnahmen MAbE'!$J$3</f>
        <v>E</v>
      </c>
      <c r="D250" t="e">
        <f>'Maßnahmen MAbE'!#REF!</f>
        <v>#REF!</v>
      </c>
      <c r="E250" t="e">
        <f>'Maßnahmen MAbE'!#REF!</f>
        <v>#REF!</v>
      </c>
      <c r="F250" t="e">
        <f>'Maßnahmen MAbE'!#REF!</f>
        <v>#REF!</v>
      </c>
      <c r="G250" s="103">
        <f>'Maßnahmen MAbE'!$C$4</f>
        <v>0</v>
      </c>
      <c r="H250" s="106">
        <f>'Maßnahmen MAbE'!$F$4</f>
        <v>0</v>
      </c>
      <c r="I250" s="105">
        <f>'Maßnahmen MAbE'!$G$4</f>
        <v>0</v>
      </c>
      <c r="J250" s="105">
        <f>'Maßnahmen MAbE'!$H$4</f>
        <v>0</v>
      </c>
      <c r="K250" t="e">
        <f>'Maßnahmen MAbE'!#REF!</f>
        <v>#REF!</v>
      </c>
      <c r="L250" s="77" t="e">
        <f>'Maßnahmen MAbE'!#REF!</f>
        <v>#REF!</v>
      </c>
      <c r="M250" s="77" t="e">
        <f>'Maßnahmen MAbE'!#REF!</f>
        <v>#REF!</v>
      </c>
      <c r="N250" s="77" t="e">
        <f>'Maßnahmen MAbE'!#REF!</f>
        <v>#REF!</v>
      </c>
      <c r="O250" t="e">
        <f>'Maßnahmen MAbE'!#REF!</f>
        <v>#REF!</v>
      </c>
      <c r="P250" s="77" t="e">
        <f>'Maßnahmen MAbE'!#REF!</f>
        <v>#REF!</v>
      </c>
    </row>
    <row r="251" spans="2:16" x14ac:dyDescent="0.2">
      <c r="B251">
        <f>'Maßnahmen MAbE'!$C$3</f>
        <v>0</v>
      </c>
      <c r="C251" t="str">
        <f>'Maßnahmen MAbE'!$J$3</f>
        <v>E</v>
      </c>
      <c r="D251" t="e">
        <f>'Maßnahmen MAbE'!#REF!</f>
        <v>#REF!</v>
      </c>
      <c r="E251" t="e">
        <f>'Maßnahmen MAbE'!#REF!</f>
        <v>#REF!</v>
      </c>
      <c r="F251" t="e">
        <f>'Maßnahmen MAbE'!#REF!</f>
        <v>#REF!</v>
      </c>
      <c r="G251" s="103">
        <f>'Maßnahmen MAbE'!$C$4</f>
        <v>0</v>
      </c>
      <c r="H251" s="106">
        <f>'Maßnahmen MAbE'!$F$4</f>
        <v>0</v>
      </c>
      <c r="I251" s="105">
        <f>'Maßnahmen MAbE'!$G$4</f>
        <v>0</v>
      </c>
      <c r="J251" s="105">
        <f>'Maßnahmen MAbE'!$H$4</f>
        <v>0</v>
      </c>
      <c r="K251" t="e">
        <f>'Maßnahmen MAbE'!#REF!</f>
        <v>#REF!</v>
      </c>
      <c r="L251" s="77" t="e">
        <f>'Maßnahmen MAbE'!#REF!</f>
        <v>#REF!</v>
      </c>
      <c r="M251" s="77" t="e">
        <f>'Maßnahmen MAbE'!#REF!</f>
        <v>#REF!</v>
      </c>
      <c r="N251" s="77" t="e">
        <f>'Maßnahmen MAbE'!#REF!</f>
        <v>#REF!</v>
      </c>
      <c r="O251" t="e">
        <f>'Maßnahmen MAbE'!#REF!</f>
        <v>#REF!</v>
      </c>
      <c r="P251" s="77" t="e">
        <f>'Maßnahmen MAbE'!#REF!</f>
        <v>#REF!</v>
      </c>
    </row>
    <row r="252" spans="2:16" x14ac:dyDescent="0.2">
      <c r="B252">
        <f>'Maßnahmen MAbE'!$C$3</f>
        <v>0</v>
      </c>
      <c r="C252" t="str">
        <f>'Maßnahmen MAbE'!$J$3</f>
        <v>E</v>
      </c>
      <c r="D252" t="e">
        <f>'Maßnahmen MAbE'!#REF!</f>
        <v>#REF!</v>
      </c>
      <c r="E252" t="e">
        <f>'Maßnahmen MAbE'!#REF!</f>
        <v>#REF!</v>
      </c>
      <c r="F252" t="e">
        <f>'Maßnahmen MAbE'!#REF!</f>
        <v>#REF!</v>
      </c>
      <c r="G252" s="103">
        <f>'Maßnahmen MAbE'!$C$4</f>
        <v>0</v>
      </c>
      <c r="H252" s="106">
        <f>'Maßnahmen MAbE'!$F$4</f>
        <v>0</v>
      </c>
      <c r="I252" s="105">
        <f>'Maßnahmen MAbE'!$G$4</f>
        <v>0</v>
      </c>
      <c r="J252" s="105">
        <f>'Maßnahmen MAbE'!$H$4</f>
        <v>0</v>
      </c>
      <c r="K252" t="e">
        <f>'Maßnahmen MAbE'!#REF!</f>
        <v>#REF!</v>
      </c>
      <c r="L252" s="77" t="e">
        <f>'Maßnahmen MAbE'!#REF!</f>
        <v>#REF!</v>
      </c>
      <c r="M252" s="77" t="e">
        <f>'Maßnahmen MAbE'!#REF!</f>
        <v>#REF!</v>
      </c>
      <c r="N252" s="77" t="e">
        <f>'Maßnahmen MAbE'!#REF!</f>
        <v>#REF!</v>
      </c>
      <c r="O252" t="e">
        <f>'Maßnahmen MAbE'!#REF!</f>
        <v>#REF!</v>
      </c>
      <c r="P252" s="77" t="e">
        <f>'Maßnahmen MAbE'!#REF!</f>
        <v>#REF!</v>
      </c>
    </row>
    <row r="253" spans="2:16" x14ac:dyDescent="0.2">
      <c r="B253">
        <f>'Maßnahmen MAbE'!$C$3</f>
        <v>0</v>
      </c>
      <c r="C253" t="str">
        <f>'Maßnahmen MAbE'!$J$3</f>
        <v>E</v>
      </c>
      <c r="D253" t="e">
        <f>'Maßnahmen MAbE'!#REF!</f>
        <v>#REF!</v>
      </c>
      <c r="E253" t="e">
        <f>'Maßnahmen MAbE'!#REF!</f>
        <v>#REF!</v>
      </c>
      <c r="F253" t="e">
        <f>'Maßnahmen MAbE'!#REF!</f>
        <v>#REF!</v>
      </c>
      <c r="G253" s="103">
        <f>'Maßnahmen MAbE'!$C$4</f>
        <v>0</v>
      </c>
      <c r="H253" s="106">
        <f>'Maßnahmen MAbE'!$F$4</f>
        <v>0</v>
      </c>
      <c r="I253" s="105">
        <f>'Maßnahmen MAbE'!$G$4</f>
        <v>0</v>
      </c>
      <c r="J253" s="105">
        <f>'Maßnahmen MAbE'!$H$4</f>
        <v>0</v>
      </c>
      <c r="K253" t="e">
        <f>'Maßnahmen MAbE'!#REF!</f>
        <v>#REF!</v>
      </c>
      <c r="L253" s="77" t="e">
        <f>'Maßnahmen MAbE'!#REF!</f>
        <v>#REF!</v>
      </c>
      <c r="M253" s="77" t="e">
        <f>'Maßnahmen MAbE'!#REF!</f>
        <v>#REF!</v>
      </c>
      <c r="N253" s="77" t="e">
        <f>'Maßnahmen MAbE'!#REF!</f>
        <v>#REF!</v>
      </c>
      <c r="O253" t="e">
        <f>'Maßnahmen MAbE'!#REF!</f>
        <v>#REF!</v>
      </c>
      <c r="P253" s="77" t="e">
        <f>'Maßnahmen MAbE'!#REF!</f>
        <v>#REF!</v>
      </c>
    </row>
    <row r="254" spans="2:16" x14ac:dyDescent="0.2">
      <c r="B254">
        <f>'Maßnahmen MAbE'!$C$3</f>
        <v>0</v>
      </c>
      <c r="C254" t="str">
        <f>'Maßnahmen MAbE'!$J$3</f>
        <v>E</v>
      </c>
      <c r="D254" t="e">
        <f>'Maßnahmen MAbE'!#REF!</f>
        <v>#REF!</v>
      </c>
      <c r="E254" t="e">
        <f>'Maßnahmen MAbE'!#REF!</f>
        <v>#REF!</v>
      </c>
      <c r="F254" t="e">
        <f>'Maßnahmen MAbE'!#REF!</f>
        <v>#REF!</v>
      </c>
      <c r="G254" s="103">
        <f>'Maßnahmen MAbE'!$C$4</f>
        <v>0</v>
      </c>
      <c r="H254" s="106">
        <f>'Maßnahmen MAbE'!$F$4</f>
        <v>0</v>
      </c>
      <c r="I254" s="105">
        <f>'Maßnahmen MAbE'!$G$4</f>
        <v>0</v>
      </c>
      <c r="J254" s="105">
        <f>'Maßnahmen MAbE'!$H$4</f>
        <v>0</v>
      </c>
      <c r="K254" t="e">
        <f>'Maßnahmen MAbE'!#REF!</f>
        <v>#REF!</v>
      </c>
      <c r="L254" s="77" t="e">
        <f>'Maßnahmen MAbE'!#REF!</f>
        <v>#REF!</v>
      </c>
      <c r="M254" s="77" t="e">
        <f>'Maßnahmen MAbE'!#REF!</f>
        <v>#REF!</v>
      </c>
      <c r="N254" s="77" t="e">
        <f>'Maßnahmen MAbE'!#REF!</f>
        <v>#REF!</v>
      </c>
      <c r="O254" t="e">
        <f>'Maßnahmen MAbE'!#REF!</f>
        <v>#REF!</v>
      </c>
      <c r="P254" s="77" t="e">
        <f>'Maßnahmen MAbE'!#REF!</f>
        <v>#REF!</v>
      </c>
    </row>
    <row r="255" spans="2:16" x14ac:dyDescent="0.2">
      <c r="B255">
        <f>'Maßnahmen MAbE'!$C$3</f>
        <v>0</v>
      </c>
      <c r="C255" t="str">
        <f>'Maßnahmen MAbE'!$J$3</f>
        <v>E</v>
      </c>
      <c r="D255" t="e">
        <f>'Maßnahmen MAbE'!#REF!</f>
        <v>#REF!</v>
      </c>
      <c r="E255" t="e">
        <f>'Maßnahmen MAbE'!#REF!</f>
        <v>#REF!</v>
      </c>
      <c r="F255" t="e">
        <f>'Maßnahmen MAbE'!#REF!</f>
        <v>#REF!</v>
      </c>
      <c r="G255" s="103">
        <f>'Maßnahmen MAbE'!$C$4</f>
        <v>0</v>
      </c>
      <c r="H255" s="106">
        <f>'Maßnahmen MAbE'!$F$4</f>
        <v>0</v>
      </c>
      <c r="I255" s="105">
        <f>'Maßnahmen MAbE'!$G$4</f>
        <v>0</v>
      </c>
      <c r="J255" s="105">
        <f>'Maßnahmen MAbE'!$H$4</f>
        <v>0</v>
      </c>
      <c r="K255" t="e">
        <f>'Maßnahmen MAbE'!#REF!</f>
        <v>#REF!</v>
      </c>
      <c r="L255" s="77" t="e">
        <f>'Maßnahmen MAbE'!#REF!</f>
        <v>#REF!</v>
      </c>
      <c r="M255" s="77" t="e">
        <f>'Maßnahmen MAbE'!#REF!</f>
        <v>#REF!</v>
      </c>
      <c r="N255" s="77" t="e">
        <f>'Maßnahmen MAbE'!#REF!</f>
        <v>#REF!</v>
      </c>
      <c r="O255" t="e">
        <f>'Maßnahmen MAbE'!#REF!</f>
        <v>#REF!</v>
      </c>
      <c r="P255" s="77" t="e">
        <f>'Maßnahmen MAbE'!#REF!</f>
        <v>#REF!</v>
      </c>
    </row>
    <row r="256" spans="2:16" x14ac:dyDescent="0.2">
      <c r="B256">
        <f>'Maßnahmen MAbE'!$C$3</f>
        <v>0</v>
      </c>
      <c r="C256" t="str">
        <f>'Maßnahmen MAbE'!$J$3</f>
        <v>E</v>
      </c>
      <c r="D256" t="e">
        <f>'Maßnahmen MAbE'!#REF!</f>
        <v>#REF!</v>
      </c>
      <c r="E256" t="e">
        <f>'Maßnahmen MAbE'!#REF!</f>
        <v>#REF!</v>
      </c>
      <c r="F256" t="e">
        <f>'Maßnahmen MAbE'!#REF!</f>
        <v>#REF!</v>
      </c>
      <c r="G256" s="103">
        <f>'Maßnahmen MAbE'!$C$4</f>
        <v>0</v>
      </c>
      <c r="H256" s="106">
        <f>'Maßnahmen MAbE'!$F$4</f>
        <v>0</v>
      </c>
      <c r="I256" s="105">
        <f>'Maßnahmen MAbE'!$G$4</f>
        <v>0</v>
      </c>
      <c r="J256" s="105">
        <f>'Maßnahmen MAbE'!$H$4</f>
        <v>0</v>
      </c>
      <c r="K256" t="e">
        <f>'Maßnahmen MAbE'!#REF!</f>
        <v>#REF!</v>
      </c>
      <c r="L256" s="77" t="e">
        <f>'Maßnahmen MAbE'!#REF!</f>
        <v>#REF!</v>
      </c>
      <c r="M256" s="77" t="e">
        <f>'Maßnahmen MAbE'!#REF!</f>
        <v>#REF!</v>
      </c>
      <c r="N256" s="77" t="e">
        <f>'Maßnahmen MAbE'!#REF!</f>
        <v>#REF!</v>
      </c>
      <c r="O256" t="e">
        <f>'Maßnahmen MAbE'!#REF!</f>
        <v>#REF!</v>
      </c>
      <c r="P256" s="77" t="e">
        <f>'Maßnahmen MAbE'!#REF!</f>
        <v>#REF!</v>
      </c>
    </row>
    <row r="257" spans="2:16" x14ac:dyDescent="0.2">
      <c r="B257">
        <f>'Maßnahmen MAbE'!$C$3</f>
        <v>0</v>
      </c>
      <c r="C257" t="str">
        <f>'Maßnahmen MAbE'!$J$3</f>
        <v>E</v>
      </c>
      <c r="D257" t="e">
        <f>'Maßnahmen MAbE'!#REF!</f>
        <v>#REF!</v>
      </c>
      <c r="E257" t="e">
        <f>'Maßnahmen MAbE'!#REF!</f>
        <v>#REF!</v>
      </c>
      <c r="F257" t="e">
        <f>'Maßnahmen MAbE'!#REF!</f>
        <v>#REF!</v>
      </c>
      <c r="G257" s="103">
        <f>'Maßnahmen MAbE'!$C$4</f>
        <v>0</v>
      </c>
      <c r="H257" s="106">
        <f>'Maßnahmen MAbE'!$F$4</f>
        <v>0</v>
      </c>
      <c r="I257" s="105">
        <f>'Maßnahmen MAbE'!$G$4</f>
        <v>0</v>
      </c>
      <c r="J257" s="105">
        <f>'Maßnahmen MAbE'!$H$4</f>
        <v>0</v>
      </c>
      <c r="K257" t="e">
        <f>'Maßnahmen MAbE'!#REF!</f>
        <v>#REF!</v>
      </c>
      <c r="L257" s="77" t="e">
        <f>'Maßnahmen MAbE'!#REF!</f>
        <v>#REF!</v>
      </c>
      <c r="M257" s="77" t="e">
        <f>'Maßnahmen MAbE'!#REF!</f>
        <v>#REF!</v>
      </c>
      <c r="N257" s="77" t="e">
        <f>'Maßnahmen MAbE'!#REF!</f>
        <v>#REF!</v>
      </c>
      <c r="O257" t="e">
        <f>'Maßnahmen MAbE'!#REF!</f>
        <v>#REF!</v>
      </c>
      <c r="P257" s="77" t="e">
        <f>'Maßnahmen MAbE'!#REF!</f>
        <v>#REF!</v>
      </c>
    </row>
    <row r="258" spans="2:16" x14ac:dyDescent="0.2">
      <c r="B258">
        <f>'Maßnahmen MAbE'!$C$3</f>
        <v>0</v>
      </c>
      <c r="C258" t="str">
        <f>'Maßnahmen MAbE'!$J$3</f>
        <v>E</v>
      </c>
      <c r="D258" t="e">
        <f>'Maßnahmen MAbE'!#REF!</f>
        <v>#REF!</v>
      </c>
      <c r="E258" t="e">
        <f>'Maßnahmen MAbE'!#REF!</f>
        <v>#REF!</v>
      </c>
      <c r="F258" t="e">
        <f>'Maßnahmen MAbE'!#REF!</f>
        <v>#REF!</v>
      </c>
      <c r="G258" s="103">
        <f>'Maßnahmen MAbE'!$C$4</f>
        <v>0</v>
      </c>
      <c r="H258" s="106">
        <f>'Maßnahmen MAbE'!$F$4</f>
        <v>0</v>
      </c>
      <c r="I258" s="105">
        <f>'Maßnahmen MAbE'!$G$4</f>
        <v>0</v>
      </c>
      <c r="J258" s="105">
        <f>'Maßnahmen MAbE'!$H$4</f>
        <v>0</v>
      </c>
      <c r="K258" t="e">
        <f>'Maßnahmen MAbE'!#REF!</f>
        <v>#REF!</v>
      </c>
      <c r="L258" s="77" t="e">
        <f>'Maßnahmen MAbE'!#REF!</f>
        <v>#REF!</v>
      </c>
      <c r="M258" s="77" t="e">
        <f>'Maßnahmen MAbE'!#REF!</f>
        <v>#REF!</v>
      </c>
      <c r="N258" s="77" t="e">
        <f>'Maßnahmen MAbE'!#REF!</f>
        <v>#REF!</v>
      </c>
      <c r="O258" t="e">
        <f>'Maßnahmen MAbE'!#REF!</f>
        <v>#REF!</v>
      </c>
      <c r="P258" s="77" t="e">
        <f>'Maßnahmen MAbE'!#REF!</f>
        <v>#REF!</v>
      </c>
    </row>
    <row r="259" spans="2:16" x14ac:dyDescent="0.2">
      <c r="B259">
        <f>'Maßnahmen MAbE'!$C$3</f>
        <v>0</v>
      </c>
      <c r="C259" t="str">
        <f>'Maßnahmen MAbE'!$J$3</f>
        <v>E</v>
      </c>
      <c r="D259" t="e">
        <f>'Maßnahmen MAbE'!#REF!</f>
        <v>#REF!</v>
      </c>
      <c r="E259" t="e">
        <f>'Maßnahmen MAbE'!#REF!</f>
        <v>#REF!</v>
      </c>
      <c r="F259" t="e">
        <f>'Maßnahmen MAbE'!#REF!</f>
        <v>#REF!</v>
      </c>
      <c r="G259" s="103">
        <f>'Maßnahmen MAbE'!$C$4</f>
        <v>0</v>
      </c>
      <c r="H259" s="106">
        <f>'Maßnahmen MAbE'!$F$4</f>
        <v>0</v>
      </c>
      <c r="I259" s="105">
        <f>'Maßnahmen MAbE'!$G$4</f>
        <v>0</v>
      </c>
      <c r="J259" s="105">
        <f>'Maßnahmen MAbE'!$H$4</f>
        <v>0</v>
      </c>
      <c r="K259" t="e">
        <f>'Maßnahmen MAbE'!#REF!</f>
        <v>#REF!</v>
      </c>
      <c r="L259" s="77" t="e">
        <f>'Maßnahmen MAbE'!#REF!</f>
        <v>#REF!</v>
      </c>
      <c r="M259" s="77" t="e">
        <f>'Maßnahmen MAbE'!#REF!</f>
        <v>#REF!</v>
      </c>
      <c r="N259" s="77" t="e">
        <f>'Maßnahmen MAbE'!#REF!</f>
        <v>#REF!</v>
      </c>
      <c r="O259" t="e">
        <f>'Maßnahmen MAbE'!#REF!</f>
        <v>#REF!</v>
      </c>
      <c r="P259" s="77" t="e">
        <f>'Maßnahmen MAbE'!#REF!</f>
        <v>#REF!</v>
      </c>
    </row>
    <row r="260" spans="2:16" x14ac:dyDescent="0.2">
      <c r="B260">
        <f>'Maßnahmen MAbE'!$C$3</f>
        <v>0</v>
      </c>
      <c r="C260" t="str">
        <f>'Maßnahmen MAbE'!$J$3</f>
        <v>E</v>
      </c>
      <c r="D260" t="e">
        <f>'Maßnahmen MAbE'!#REF!</f>
        <v>#REF!</v>
      </c>
      <c r="E260" t="e">
        <f>'Maßnahmen MAbE'!#REF!</f>
        <v>#REF!</v>
      </c>
      <c r="F260" t="e">
        <f>'Maßnahmen MAbE'!#REF!</f>
        <v>#REF!</v>
      </c>
      <c r="G260" s="103">
        <f>'Maßnahmen MAbE'!$C$4</f>
        <v>0</v>
      </c>
      <c r="H260" s="106">
        <f>'Maßnahmen MAbE'!$F$4</f>
        <v>0</v>
      </c>
      <c r="I260" s="105">
        <f>'Maßnahmen MAbE'!$G$4</f>
        <v>0</v>
      </c>
      <c r="J260" s="105">
        <f>'Maßnahmen MAbE'!$H$4</f>
        <v>0</v>
      </c>
      <c r="K260" t="e">
        <f>'Maßnahmen MAbE'!#REF!</f>
        <v>#REF!</v>
      </c>
      <c r="L260" s="77" t="e">
        <f>'Maßnahmen MAbE'!#REF!</f>
        <v>#REF!</v>
      </c>
      <c r="M260" s="77" t="e">
        <f>'Maßnahmen MAbE'!#REF!</f>
        <v>#REF!</v>
      </c>
      <c r="N260" s="77" t="e">
        <f>'Maßnahmen MAbE'!#REF!</f>
        <v>#REF!</v>
      </c>
      <c r="O260" t="e">
        <f>'Maßnahmen MAbE'!#REF!</f>
        <v>#REF!</v>
      </c>
      <c r="P260" s="77" t="e">
        <f>'Maßnahmen MAbE'!#REF!</f>
        <v>#REF!</v>
      </c>
    </row>
    <row r="261" spans="2:16" x14ac:dyDescent="0.2">
      <c r="B261">
        <f>'Maßnahmen MAbE'!$C$3</f>
        <v>0</v>
      </c>
      <c r="C261" t="str">
        <f>'Maßnahmen MAbE'!$J$3</f>
        <v>E</v>
      </c>
      <c r="D261" t="e">
        <f>'Maßnahmen MAbE'!#REF!</f>
        <v>#REF!</v>
      </c>
      <c r="E261" t="e">
        <f>'Maßnahmen MAbE'!#REF!</f>
        <v>#REF!</v>
      </c>
      <c r="F261" t="e">
        <f>'Maßnahmen MAbE'!#REF!</f>
        <v>#REF!</v>
      </c>
      <c r="G261" s="103">
        <f>'Maßnahmen MAbE'!$C$4</f>
        <v>0</v>
      </c>
      <c r="H261" s="106">
        <f>'Maßnahmen MAbE'!$F$4</f>
        <v>0</v>
      </c>
      <c r="I261" s="105">
        <f>'Maßnahmen MAbE'!$G$4</f>
        <v>0</v>
      </c>
      <c r="J261" s="105">
        <f>'Maßnahmen MAbE'!$H$4</f>
        <v>0</v>
      </c>
      <c r="K261" t="e">
        <f>'Maßnahmen MAbE'!#REF!</f>
        <v>#REF!</v>
      </c>
      <c r="L261" s="77" t="e">
        <f>'Maßnahmen MAbE'!#REF!</f>
        <v>#REF!</v>
      </c>
      <c r="M261" s="77" t="e">
        <f>'Maßnahmen MAbE'!#REF!</f>
        <v>#REF!</v>
      </c>
      <c r="N261" s="77" t="e">
        <f>'Maßnahmen MAbE'!#REF!</f>
        <v>#REF!</v>
      </c>
      <c r="O261" t="e">
        <f>'Maßnahmen MAbE'!#REF!</f>
        <v>#REF!</v>
      </c>
      <c r="P261" s="77" t="e">
        <f>'Maßnahmen MAbE'!#REF!</f>
        <v>#REF!</v>
      </c>
    </row>
    <row r="262" spans="2:16" x14ac:dyDescent="0.2">
      <c r="B262">
        <f>'Maßnahmen MAbE'!$C$3</f>
        <v>0</v>
      </c>
      <c r="C262" t="str">
        <f>'Maßnahmen MAbE'!$J$3</f>
        <v>E</v>
      </c>
      <c r="D262" t="e">
        <f>'Maßnahmen MAbE'!#REF!</f>
        <v>#REF!</v>
      </c>
      <c r="E262" t="e">
        <f>'Maßnahmen MAbE'!#REF!</f>
        <v>#REF!</v>
      </c>
      <c r="F262" t="e">
        <f>'Maßnahmen MAbE'!#REF!</f>
        <v>#REF!</v>
      </c>
      <c r="G262" s="103">
        <f>'Maßnahmen MAbE'!$C$4</f>
        <v>0</v>
      </c>
      <c r="H262" s="106">
        <f>'Maßnahmen MAbE'!$F$4</f>
        <v>0</v>
      </c>
      <c r="I262" s="105">
        <f>'Maßnahmen MAbE'!$G$4</f>
        <v>0</v>
      </c>
      <c r="J262" s="105">
        <f>'Maßnahmen MAbE'!$H$4</f>
        <v>0</v>
      </c>
      <c r="K262" t="e">
        <f>'Maßnahmen MAbE'!#REF!</f>
        <v>#REF!</v>
      </c>
      <c r="L262" s="77" t="e">
        <f>'Maßnahmen MAbE'!#REF!</f>
        <v>#REF!</v>
      </c>
      <c r="M262" s="77" t="e">
        <f>'Maßnahmen MAbE'!#REF!</f>
        <v>#REF!</v>
      </c>
      <c r="N262" s="77" t="e">
        <f>'Maßnahmen MAbE'!#REF!</f>
        <v>#REF!</v>
      </c>
      <c r="O262" t="e">
        <f>'Maßnahmen MAbE'!#REF!</f>
        <v>#REF!</v>
      </c>
      <c r="P262" s="77" t="e">
        <f>'Maßnahmen MAbE'!#REF!</f>
        <v>#REF!</v>
      </c>
    </row>
    <row r="263" spans="2:16" x14ac:dyDescent="0.2">
      <c r="B263">
        <f>'Maßnahmen MAbE'!$C$3</f>
        <v>0</v>
      </c>
      <c r="C263" t="str">
        <f>'Maßnahmen MAbE'!$J$3</f>
        <v>E</v>
      </c>
      <c r="D263" t="e">
        <f>'Maßnahmen MAbE'!#REF!</f>
        <v>#REF!</v>
      </c>
      <c r="E263" t="e">
        <f>'Maßnahmen MAbE'!#REF!</f>
        <v>#REF!</v>
      </c>
      <c r="F263" t="e">
        <f>'Maßnahmen MAbE'!#REF!</f>
        <v>#REF!</v>
      </c>
      <c r="G263" s="103">
        <f>'Maßnahmen MAbE'!$C$4</f>
        <v>0</v>
      </c>
      <c r="H263" s="106">
        <f>'Maßnahmen MAbE'!$F$4</f>
        <v>0</v>
      </c>
      <c r="I263" s="105">
        <f>'Maßnahmen MAbE'!$G$4</f>
        <v>0</v>
      </c>
      <c r="J263" s="105">
        <f>'Maßnahmen MAbE'!$H$4</f>
        <v>0</v>
      </c>
      <c r="K263" t="e">
        <f>'Maßnahmen MAbE'!#REF!</f>
        <v>#REF!</v>
      </c>
      <c r="L263" s="77" t="e">
        <f>'Maßnahmen MAbE'!#REF!</f>
        <v>#REF!</v>
      </c>
      <c r="M263" s="77" t="e">
        <f>'Maßnahmen MAbE'!#REF!</f>
        <v>#REF!</v>
      </c>
      <c r="N263" s="77" t="e">
        <f>'Maßnahmen MAbE'!#REF!</f>
        <v>#REF!</v>
      </c>
      <c r="O263" t="e">
        <f>'Maßnahmen MAbE'!#REF!</f>
        <v>#REF!</v>
      </c>
      <c r="P263" s="77" t="e">
        <f>'Maßnahmen MAbE'!#REF!</f>
        <v>#REF!</v>
      </c>
    </row>
    <row r="264" spans="2:16" x14ac:dyDescent="0.2">
      <c r="B264">
        <f>'Maßnahmen MAbE'!$C$3</f>
        <v>0</v>
      </c>
      <c r="C264" t="str">
        <f>'Maßnahmen MAbE'!$J$3</f>
        <v>E</v>
      </c>
      <c r="D264" t="e">
        <f>'Maßnahmen MAbE'!#REF!</f>
        <v>#REF!</v>
      </c>
      <c r="E264" t="e">
        <f>'Maßnahmen MAbE'!#REF!</f>
        <v>#REF!</v>
      </c>
      <c r="F264" t="e">
        <f>'Maßnahmen MAbE'!#REF!</f>
        <v>#REF!</v>
      </c>
      <c r="G264" s="103">
        <f>'Maßnahmen MAbE'!$C$4</f>
        <v>0</v>
      </c>
      <c r="H264" s="106">
        <f>'Maßnahmen MAbE'!$F$4</f>
        <v>0</v>
      </c>
      <c r="I264" s="105">
        <f>'Maßnahmen MAbE'!$G$4</f>
        <v>0</v>
      </c>
      <c r="J264" s="105">
        <f>'Maßnahmen MAbE'!$H$4</f>
        <v>0</v>
      </c>
      <c r="K264" t="e">
        <f>'Maßnahmen MAbE'!#REF!</f>
        <v>#REF!</v>
      </c>
      <c r="L264" s="77" t="e">
        <f>'Maßnahmen MAbE'!#REF!</f>
        <v>#REF!</v>
      </c>
      <c r="M264" s="77" t="e">
        <f>'Maßnahmen MAbE'!#REF!</f>
        <v>#REF!</v>
      </c>
      <c r="N264" s="77" t="e">
        <f>'Maßnahmen MAbE'!#REF!</f>
        <v>#REF!</v>
      </c>
      <c r="O264" t="e">
        <f>'Maßnahmen MAbE'!#REF!</f>
        <v>#REF!</v>
      </c>
      <c r="P264" s="77" t="e">
        <f>'Maßnahmen MAbE'!#REF!</f>
        <v>#REF!</v>
      </c>
    </row>
    <row r="265" spans="2:16" x14ac:dyDescent="0.2">
      <c r="B265">
        <f>'Maßnahmen MAbE'!$C$3</f>
        <v>0</v>
      </c>
      <c r="C265" t="str">
        <f>'Maßnahmen MAbE'!$J$3</f>
        <v>E</v>
      </c>
      <c r="D265" t="e">
        <f>'Maßnahmen MAbE'!#REF!</f>
        <v>#REF!</v>
      </c>
      <c r="E265" t="e">
        <f>'Maßnahmen MAbE'!#REF!</f>
        <v>#REF!</v>
      </c>
      <c r="F265" t="e">
        <f>'Maßnahmen MAbE'!#REF!</f>
        <v>#REF!</v>
      </c>
      <c r="G265" s="103">
        <f>'Maßnahmen MAbE'!$C$4</f>
        <v>0</v>
      </c>
      <c r="H265" s="106">
        <f>'Maßnahmen MAbE'!$F$4</f>
        <v>0</v>
      </c>
      <c r="I265" s="105">
        <f>'Maßnahmen MAbE'!$G$4</f>
        <v>0</v>
      </c>
      <c r="J265" s="105">
        <f>'Maßnahmen MAbE'!$H$4</f>
        <v>0</v>
      </c>
      <c r="K265" t="e">
        <f>'Maßnahmen MAbE'!#REF!</f>
        <v>#REF!</v>
      </c>
      <c r="L265" s="77" t="e">
        <f>'Maßnahmen MAbE'!#REF!</f>
        <v>#REF!</v>
      </c>
      <c r="M265" s="77" t="e">
        <f>'Maßnahmen MAbE'!#REF!</f>
        <v>#REF!</v>
      </c>
      <c r="N265" s="77" t="e">
        <f>'Maßnahmen MAbE'!#REF!</f>
        <v>#REF!</v>
      </c>
      <c r="O265" t="e">
        <f>'Maßnahmen MAbE'!#REF!</f>
        <v>#REF!</v>
      </c>
      <c r="P265" s="77" t="e">
        <f>'Maßnahmen MAbE'!#REF!</f>
        <v>#REF!</v>
      </c>
    </row>
    <row r="266" spans="2:16" x14ac:dyDescent="0.2">
      <c r="B266">
        <f>'Maßnahmen MAbE'!$C$3</f>
        <v>0</v>
      </c>
      <c r="C266" t="str">
        <f>'Maßnahmen MAbE'!$J$3</f>
        <v>E</v>
      </c>
      <c r="D266" t="e">
        <f>'Maßnahmen MAbE'!#REF!</f>
        <v>#REF!</v>
      </c>
      <c r="E266" t="e">
        <f>'Maßnahmen MAbE'!#REF!</f>
        <v>#REF!</v>
      </c>
      <c r="F266" t="e">
        <f>'Maßnahmen MAbE'!#REF!</f>
        <v>#REF!</v>
      </c>
      <c r="G266" s="103">
        <f>'Maßnahmen MAbE'!$C$4</f>
        <v>0</v>
      </c>
      <c r="H266" s="106">
        <f>'Maßnahmen MAbE'!$F$4</f>
        <v>0</v>
      </c>
      <c r="I266" s="105">
        <f>'Maßnahmen MAbE'!$G$4</f>
        <v>0</v>
      </c>
      <c r="J266" s="105">
        <f>'Maßnahmen MAbE'!$H$4</f>
        <v>0</v>
      </c>
      <c r="K266" t="e">
        <f>'Maßnahmen MAbE'!#REF!</f>
        <v>#REF!</v>
      </c>
      <c r="L266" s="77" t="e">
        <f>'Maßnahmen MAbE'!#REF!</f>
        <v>#REF!</v>
      </c>
      <c r="M266" s="77" t="e">
        <f>'Maßnahmen MAbE'!#REF!</f>
        <v>#REF!</v>
      </c>
      <c r="N266" s="77" t="e">
        <f>'Maßnahmen MAbE'!#REF!</f>
        <v>#REF!</v>
      </c>
      <c r="O266" t="e">
        <f>'Maßnahmen MAbE'!#REF!</f>
        <v>#REF!</v>
      </c>
      <c r="P266" s="77" t="e">
        <f>'Maßnahmen MAbE'!#REF!</f>
        <v>#REF!</v>
      </c>
    </row>
    <row r="267" spans="2:16" x14ac:dyDescent="0.2">
      <c r="B267">
        <f>'Maßnahmen MAbE'!$C$3</f>
        <v>0</v>
      </c>
      <c r="C267" t="str">
        <f>'Maßnahmen MAbE'!$J$3</f>
        <v>E</v>
      </c>
      <c r="D267" t="e">
        <f>'Maßnahmen MAbE'!#REF!</f>
        <v>#REF!</v>
      </c>
      <c r="E267" t="e">
        <f>'Maßnahmen MAbE'!#REF!</f>
        <v>#REF!</v>
      </c>
      <c r="F267" t="e">
        <f>'Maßnahmen MAbE'!#REF!</f>
        <v>#REF!</v>
      </c>
      <c r="G267" s="103">
        <f>'Maßnahmen MAbE'!$C$4</f>
        <v>0</v>
      </c>
      <c r="H267" s="106">
        <f>'Maßnahmen MAbE'!$F$4</f>
        <v>0</v>
      </c>
      <c r="I267" s="105">
        <f>'Maßnahmen MAbE'!$G$4</f>
        <v>0</v>
      </c>
      <c r="J267" s="105">
        <f>'Maßnahmen MAbE'!$H$4</f>
        <v>0</v>
      </c>
      <c r="K267" t="e">
        <f>'Maßnahmen MAbE'!#REF!</f>
        <v>#REF!</v>
      </c>
      <c r="L267" s="77" t="e">
        <f>'Maßnahmen MAbE'!#REF!</f>
        <v>#REF!</v>
      </c>
      <c r="M267" s="77" t="e">
        <f>'Maßnahmen MAbE'!#REF!</f>
        <v>#REF!</v>
      </c>
      <c r="N267" s="77" t="e">
        <f>'Maßnahmen MAbE'!#REF!</f>
        <v>#REF!</v>
      </c>
      <c r="O267" t="e">
        <f>'Maßnahmen MAbE'!#REF!</f>
        <v>#REF!</v>
      </c>
      <c r="P267" s="77" t="e">
        <f>'Maßnahmen MAbE'!#REF!</f>
        <v>#REF!</v>
      </c>
    </row>
    <row r="268" spans="2:16" x14ac:dyDescent="0.2">
      <c r="B268">
        <f>'Maßnahmen MAbE'!$C$3</f>
        <v>0</v>
      </c>
      <c r="C268" t="str">
        <f>'Maßnahmen MAbE'!$J$3</f>
        <v>E</v>
      </c>
      <c r="D268" t="e">
        <f>'Maßnahmen MAbE'!#REF!</f>
        <v>#REF!</v>
      </c>
      <c r="E268" t="e">
        <f>'Maßnahmen MAbE'!#REF!</f>
        <v>#REF!</v>
      </c>
      <c r="F268" t="e">
        <f>'Maßnahmen MAbE'!#REF!</f>
        <v>#REF!</v>
      </c>
      <c r="G268" s="103">
        <f>'Maßnahmen MAbE'!$C$4</f>
        <v>0</v>
      </c>
      <c r="H268" s="106">
        <f>'Maßnahmen MAbE'!$F$4</f>
        <v>0</v>
      </c>
      <c r="I268" s="105">
        <f>'Maßnahmen MAbE'!$G$4</f>
        <v>0</v>
      </c>
      <c r="J268" s="105">
        <f>'Maßnahmen MAbE'!$H$4</f>
        <v>0</v>
      </c>
      <c r="K268" t="e">
        <f>'Maßnahmen MAbE'!#REF!</f>
        <v>#REF!</v>
      </c>
      <c r="L268" s="77" t="e">
        <f>'Maßnahmen MAbE'!#REF!</f>
        <v>#REF!</v>
      </c>
      <c r="M268" s="77" t="e">
        <f>'Maßnahmen MAbE'!#REF!</f>
        <v>#REF!</v>
      </c>
      <c r="N268" s="77" t="e">
        <f>'Maßnahmen MAbE'!#REF!</f>
        <v>#REF!</v>
      </c>
      <c r="O268" t="e">
        <f>'Maßnahmen MAbE'!#REF!</f>
        <v>#REF!</v>
      </c>
      <c r="P268" s="77" t="e">
        <f>'Maßnahmen MAbE'!#REF!</f>
        <v>#REF!</v>
      </c>
    </row>
    <row r="269" spans="2:16" x14ac:dyDescent="0.2">
      <c r="B269">
        <f>'Maßnahmen MAbE'!$C$3</f>
        <v>0</v>
      </c>
      <c r="C269" t="str">
        <f>'Maßnahmen MAbE'!$J$3</f>
        <v>E</v>
      </c>
      <c r="D269" t="e">
        <f>'Maßnahmen MAbE'!#REF!</f>
        <v>#REF!</v>
      </c>
      <c r="E269" t="e">
        <f>'Maßnahmen MAbE'!#REF!</f>
        <v>#REF!</v>
      </c>
      <c r="F269" t="e">
        <f>'Maßnahmen MAbE'!#REF!</f>
        <v>#REF!</v>
      </c>
      <c r="G269" s="103">
        <f>'Maßnahmen MAbE'!$C$4</f>
        <v>0</v>
      </c>
      <c r="H269" s="106">
        <f>'Maßnahmen MAbE'!$F$4</f>
        <v>0</v>
      </c>
      <c r="I269" s="105">
        <f>'Maßnahmen MAbE'!$G$4</f>
        <v>0</v>
      </c>
      <c r="J269" s="105">
        <f>'Maßnahmen MAbE'!$H$4</f>
        <v>0</v>
      </c>
      <c r="K269" t="e">
        <f>'Maßnahmen MAbE'!#REF!</f>
        <v>#REF!</v>
      </c>
      <c r="L269" s="77" t="e">
        <f>'Maßnahmen MAbE'!#REF!</f>
        <v>#REF!</v>
      </c>
      <c r="M269" s="77" t="e">
        <f>'Maßnahmen MAbE'!#REF!</f>
        <v>#REF!</v>
      </c>
      <c r="N269" s="77" t="e">
        <f>'Maßnahmen MAbE'!#REF!</f>
        <v>#REF!</v>
      </c>
      <c r="O269" t="e">
        <f>'Maßnahmen MAbE'!#REF!</f>
        <v>#REF!</v>
      </c>
      <c r="P269" s="77" t="e">
        <f>'Maßnahmen MAbE'!#REF!</f>
        <v>#REF!</v>
      </c>
    </row>
    <row r="270" spans="2:16" x14ac:dyDescent="0.2">
      <c r="B270">
        <f>'Maßnahmen MAbE'!$C$3</f>
        <v>0</v>
      </c>
      <c r="C270" t="str">
        <f>'Maßnahmen MAbE'!$J$3</f>
        <v>E</v>
      </c>
      <c r="D270" t="e">
        <f>'Maßnahmen MAbE'!#REF!</f>
        <v>#REF!</v>
      </c>
      <c r="E270" t="e">
        <f>'Maßnahmen MAbE'!#REF!</f>
        <v>#REF!</v>
      </c>
      <c r="F270" t="e">
        <f>'Maßnahmen MAbE'!#REF!</f>
        <v>#REF!</v>
      </c>
      <c r="G270" s="103">
        <f>'Maßnahmen MAbE'!$C$4</f>
        <v>0</v>
      </c>
      <c r="H270" s="106">
        <f>'Maßnahmen MAbE'!$F$4</f>
        <v>0</v>
      </c>
      <c r="I270" s="105">
        <f>'Maßnahmen MAbE'!$G$4</f>
        <v>0</v>
      </c>
      <c r="J270" s="105">
        <f>'Maßnahmen MAbE'!$H$4</f>
        <v>0</v>
      </c>
      <c r="K270" t="e">
        <f>'Maßnahmen MAbE'!#REF!</f>
        <v>#REF!</v>
      </c>
      <c r="L270" s="77" t="e">
        <f>'Maßnahmen MAbE'!#REF!</f>
        <v>#REF!</v>
      </c>
      <c r="M270" s="77" t="e">
        <f>'Maßnahmen MAbE'!#REF!</f>
        <v>#REF!</v>
      </c>
      <c r="N270" s="77" t="e">
        <f>'Maßnahmen MAbE'!#REF!</f>
        <v>#REF!</v>
      </c>
      <c r="O270" t="e">
        <f>'Maßnahmen MAbE'!#REF!</f>
        <v>#REF!</v>
      </c>
      <c r="P270" s="77" t="e">
        <f>'Maßnahmen MAbE'!#REF!</f>
        <v>#REF!</v>
      </c>
    </row>
    <row r="271" spans="2:16" x14ac:dyDescent="0.2">
      <c r="B271">
        <f>'Maßnahmen MAbE'!$C$3</f>
        <v>0</v>
      </c>
      <c r="C271" t="str">
        <f>'Maßnahmen MAbE'!$J$3</f>
        <v>E</v>
      </c>
      <c r="D271" t="e">
        <f>'Maßnahmen MAbE'!#REF!</f>
        <v>#REF!</v>
      </c>
      <c r="E271" t="e">
        <f>'Maßnahmen MAbE'!#REF!</f>
        <v>#REF!</v>
      </c>
      <c r="F271" t="e">
        <f>'Maßnahmen MAbE'!#REF!</f>
        <v>#REF!</v>
      </c>
      <c r="G271" s="103">
        <f>'Maßnahmen MAbE'!$C$4</f>
        <v>0</v>
      </c>
      <c r="H271" s="106">
        <f>'Maßnahmen MAbE'!$F$4</f>
        <v>0</v>
      </c>
      <c r="I271" s="105">
        <f>'Maßnahmen MAbE'!$G$4</f>
        <v>0</v>
      </c>
      <c r="J271" s="105">
        <f>'Maßnahmen MAbE'!$H$4</f>
        <v>0</v>
      </c>
      <c r="K271" t="e">
        <f>'Maßnahmen MAbE'!#REF!</f>
        <v>#REF!</v>
      </c>
      <c r="L271" s="77" t="e">
        <f>'Maßnahmen MAbE'!#REF!</f>
        <v>#REF!</v>
      </c>
      <c r="M271" s="77" t="e">
        <f>'Maßnahmen MAbE'!#REF!</f>
        <v>#REF!</v>
      </c>
      <c r="N271" s="77" t="e">
        <f>'Maßnahmen MAbE'!#REF!</f>
        <v>#REF!</v>
      </c>
      <c r="O271" t="e">
        <f>'Maßnahmen MAbE'!#REF!</f>
        <v>#REF!</v>
      </c>
      <c r="P271" s="77" t="e">
        <f>'Maßnahmen MAbE'!#REF!</f>
        <v>#REF!</v>
      </c>
    </row>
    <row r="272" spans="2:16" x14ac:dyDescent="0.2">
      <c r="B272">
        <f>'Maßnahmen MAbE'!$C$3</f>
        <v>0</v>
      </c>
      <c r="C272" t="str">
        <f>'Maßnahmen MAbE'!$J$3</f>
        <v>E</v>
      </c>
      <c r="D272" t="e">
        <f>'Maßnahmen MAbE'!#REF!</f>
        <v>#REF!</v>
      </c>
      <c r="E272" t="e">
        <f>'Maßnahmen MAbE'!#REF!</f>
        <v>#REF!</v>
      </c>
      <c r="F272" t="e">
        <f>'Maßnahmen MAbE'!#REF!</f>
        <v>#REF!</v>
      </c>
      <c r="G272" s="103">
        <f>'Maßnahmen MAbE'!$C$4</f>
        <v>0</v>
      </c>
      <c r="H272" s="106">
        <f>'Maßnahmen MAbE'!$F$4</f>
        <v>0</v>
      </c>
      <c r="I272" s="105">
        <f>'Maßnahmen MAbE'!$G$4</f>
        <v>0</v>
      </c>
      <c r="J272" s="105">
        <f>'Maßnahmen MAbE'!$H$4</f>
        <v>0</v>
      </c>
      <c r="K272" t="e">
        <f>'Maßnahmen MAbE'!#REF!</f>
        <v>#REF!</v>
      </c>
      <c r="L272" s="77" t="e">
        <f>'Maßnahmen MAbE'!#REF!</f>
        <v>#REF!</v>
      </c>
      <c r="M272" s="77" t="e">
        <f>'Maßnahmen MAbE'!#REF!</f>
        <v>#REF!</v>
      </c>
      <c r="N272" s="77" t="e">
        <f>'Maßnahmen MAbE'!#REF!</f>
        <v>#REF!</v>
      </c>
      <c r="O272" t="e">
        <f>'Maßnahmen MAbE'!#REF!</f>
        <v>#REF!</v>
      </c>
      <c r="P272" s="77" t="e">
        <f>'Maßnahmen MAbE'!#REF!</f>
        <v>#REF!</v>
      </c>
    </row>
    <row r="273" spans="2:16" x14ac:dyDescent="0.2">
      <c r="B273">
        <f>'Maßnahmen MAbE'!$C$3</f>
        <v>0</v>
      </c>
      <c r="C273" t="str">
        <f>'Maßnahmen MAbE'!$J$3</f>
        <v>E</v>
      </c>
      <c r="D273" t="e">
        <f>'Maßnahmen MAbE'!#REF!</f>
        <v>#REF!</v>
      </c>
      <c r="E273" t="e">
        <f>'Maßnahmen MAbE'!#REF!</f>
        <v>#REF!</v>
      </c>
      <c r="F273" t="e">
        <f>'Maßnahmen MAbE'!#REF!</f>
        <v>#REF!</v>
      </c>
      <c r="G273" s="103">
        <f>'Maßnahmen MAbE'!$C$4</f>
        <v>0</v>
      </c>
      <c r="H273" s="106">
        <f>'Maßnahmen MAbE'!$F$4</f>
        <v>0</v>
      </c>
      <c r="I273" s="105">
        <f>'Maßnahmen MAbE'!$G$4</f>
        <v>0</v>
      </c>
      <c r="J273" s="105">
        <f>'Maßnahmen MAbE'!$H$4</f>
        <v>0</v>
      </c>
      <c r="K273" t="e">
        <f>'Maßnahmen MAbE'!#REF!</f>
        <v>#REF!</v>
      </c>
      <c r="L273" s="77" t="e">
        <f>'Maßnahmen MAbE'!#REF!</f>
        <v>#REF!</v>
      </c>
      <c r="M273" s="77" t="e">
        <f>'Maßnahmen MAbE'!#REF!</f>
        <v>#REF!</v>
      </c>
      <c r="N273" s="77" t="e">
        <f>'Maßnahmen MAbE'!#REF!</f>
        <v>#REF!</v>
      </c>
      <c r="O273" t="e">
        <f>'Maßnahmen MAbE'!#REF!</f>
        <v>#REF!</v>
      </c>
      <c r="P273" s="77" t="e">
        <f>'Maßnahmen MAbE'!#REF!</f>
        <v>#REF!</v>
      </c>
    </row>
    <row r="274" spans="2:16" x14ac:dyDescent="0.2">
      <c r="B274">
        <f>'Maßnahmen MAbE'!$C$3</f>
        <v>0</v>
      </c>
      <c r="C274" t="str">
        <f>'Maßnahmen MAbE'!$J$3</f>
        <v>E</v>
      </c>
      <c r="D274" t="e">
        <f>'Maßnahmen MAbE'!#REF!</f>
        <v>#REF!</v>
      </c>
      <c r="E274" t="e">
        <f>'Maßnahmen MAbE'!#REF!</f>
        <v>#REF!</v>
      </c>
      <c r="F274" t="e">
        <f>'Maßnahmen MAbE'!#REF!</f>
        <v>#REF!</v>
      </c>
      <c r="G274" s="103">
        <f>'Maßnahmen MAbE'!$C$4</f>
        <v>0</v>
      </c>
      <c r="H274" s="106">
        <f>'Maßnahmen MAbE'!$F$4</f>
        <v>0</v>
      </c>
      <c r="I274" s="105">
        <f>'Maßnahmen MAbE'!$G$4</f>
        <v>0</v>
      </c>
      <c r="J274" s="105">
        <f>'Maßnahmen MAbE'!$H$4</f>
        <v>0</v>
      </c>
      <c r="K274" t="e">
        <f>'Maßnahmen MAbE'!#REF!</f>
        <v>#REF!</v>
      </c>
      <c r="L274" s="77" t="e">
        <f>'Maßnahmen MAbE'!#REF!</f>
        <v>#REF!</v>
      </c>
      <c r="M274" s="77" t="e">
        <f>'Maßnahmen MAbE'!#REF!</f>
        <v>#REF!</v>
      </c>
      <c r="N274" s="77" t="e">
        <f>'Maßnahmen MAbE'!#REF!</f>
        <v>#REF!</v>
      </c>
      <c r="O274" t="e">
        <f>'Maßnahmen MAbE'!#REF!</f>
        <v>#REF!</v>
      </c>
      <c r="P274" s="77" t="e">
        <f>'Maßnahmen MAbE'!#REF!</f>
        <v>#REF!</v>
      </c>
    </row>
    <row r="275" spans="2:16" x14ac:dyDescent="0.2">
      <c r="B275">
        <f>'Maßnahmen MAbE'!$C$3</f>
        <v>0</v>
      </c>
      <c r="C275" t="str">
        <f>'Maßnahmen MAbE'!$J$3</f>
        <v>E</v>
      </c>
      <c r="D275" t="e">
        <f>'Maßnahmen MAbE'!#REF!</f>
        <v>#REF!</v>
      </c>
      <c r="E275" t="e">
        <f>'Maßnahmen MAbE'!#REF!</f>
        <v>#REF!</v>
      </c>
      <c r="F275" t="e">
        <f>'Maßnahmen MAbE'!#REF!</f>
        <v>#REF!</v>
      </c>
      <c r="G275" s="103">
        <f>'Maßnahmen MAbE'!$C$4</f>
        <v>0</v>
      </c>
      <c r="H275" s="106">
        <f>'Maßnahmen MAbE'!$F$4</f>
        <v>0</v>
      </c>
      <c r="I275" s="105">
        <f>'Maßnahmen MAbE'!$G$4</f>
        <v>0</v>
      </c>
      <c r="J275" s="105">
        <f>'Maßnahmen MAbE'!$H$4</f>
        <v>0</v>
      </c>
      <c r="K275" t="e">
        <f>'Maßnahmen MAbE'!#REF!</f>
        <v>#REF!</v>
      </c>
      <c r="L275" s="77" t="e">
        <f>'Maßnahmen MAbE'!#REF!</f>
        <v>#REF!</v>
      </c>
      <c r="M275" s="77" t="e">
        <f>'Maßnahmen MAbE'!#REF!</f>
        <v>#REF!</v>
      </c>
      <c r="N275" s="77" t="e">
        <f>'Maßnahmen MAbE'!#REF!</f>
        <v>#REF!</v>
      </c>
      <c r="O275" t="e">
        <f>'Maßnahmen MAbE'!#REF!</f>
        <v>#REF!</v>
      </c>
      <c r="P275" s="77" t="e">
        <f>'Maßnahmen MAbE'!#REF!</f>
        <v>#REF!</v>
      </c>
    </row>
    <row r="276" spans="2:16" x14ac:dyDescent="0.2">
      <c r="B276">
        <f>'Maßnahmen MAbE'!$C$3</f>
        <v>0</v>
      </c>
      <c r="C276" t="str">
        <f>'Maßnahmen MAbE'!$J$3</f>
        <v>E</v>
      </c>
      <c r="D276" t="e">
        <f>'Maßnahmen MAbE'!#REF!</f>
        <v>#REF!</v>
      </c>
      <c r="E276" t="e">
        <f>'Maßnahmen MAbE'!#REF!</f>
        <v>#REF!</v>
      </c>
      <c r="F276" t="e">
        <f>'Maßnahmen MAbE'!#REF!</f>
        <v>#REF!</v>
      </c>
      <c r="G276" s="103">
        <f>'Maßnahmen MAbE'!$C$4</f>
        <v>0</v>
      </c>
      <c r="H276" s="106">
        <f>'Maßnahmen MAbE'!$F$4</f>
        <v>0</v>
      </c>
      <c r="I276" s="105">
        <f>'Maßnahmen MAbE'!$G$4</f>
        <v>0</v>
      </c>
      <c r="J276" s="105">
        <f>'Maßnahmen MAbE'!$H$4</f>
        <v>0</v>
      </c>
      <c r="K276" t="e">
        <f>'Maßnahmen MAbE'!#REF!</f>
        <v>#REF!</v>
      </c>
      <c r="L276" s="77" t="e">
        <f>'Maßnahmen MAbE'!#REF!</f>
        <v>#REF!</v>
      </c>
      <c r="M276" s="77" t="e">
        <f>'Maßnahmen MAbE'!#REF!</f>
        <v>#REF!</v>
      </c>
      <c r="N276" s="77" t="e">
        <f>'Maßnahmen MAbE'!#REF!</f>
        <v>#REF!</v>
      </c>
      <c r="O276" t="e">
        <f>'Maßnahmen MAbE'!#REF!</f>
        <v>#REF!</v>
      </c>
      <c r="P276" s="77" t="e">
        <f>'Maßnahmen MAbE'!#REF!</f>
        <v>#REF!</v>
      </c>
    </row>
    <row r="277" spans="2:16" x14ac:dyDescent="0.2">
      <c r="B277">
        <f>'Maßnahmen MAbE'!$C$3</f>
        <v>0</v>
      </c>
      <c r="C277" t="str">
        <f>'Maßnahmen MAbE'!$J$3</f>
        <v>E</v>
      </c>
      <c r="D277" t="e">
        <f>'Maßnahmen MAbE'!#REF!</f>
        <v>#REF!</v>
      </c>
      <c r="E277" t="e">
        <f>'Maßnahmen MAbE'!#REF!</f>
        <v>#REF!</v>
      </c>
      <c r="F277" t="e">
        <f>'Maßnahmen MAbE'!#REF!</f>
        <v>#REF!</v>
      </c>
      <c r="G277" s="103">
        <f>'Maßnahmen MAbE'!$C$4</f>
        <v>0</v>
      </c>
      <c r="H277" s="106">
        <f>'Maßnahmen MAbE'!$F$4</f>
        <v>0</v>
      </c>
      <c r="I277" s="105">
        <f>'Maßnahmen MAbE'!$G$4</f>
        <v>0</v>
      </c>
      <c r="J277" s="105">
        <f>'Maßnahmen MAbE'!$H$4</f>
        <v>0</v>
      </c>
      <c r="K277" t="e">
        <f>'Maßnahmen MAbE'!#REF!</f>
        <v>#REF!</v>
      </c>
      <c r="L277" s="77" t="e">
        <f>'Maßnahmen MAbE'!#REF!</f>
        <v>#REF!</v>
      </c>
      <c r="M277" s="77" t="e">
        <f>'Maßnahmen MAbE'!#REF!</f>
        <v>#REF!</v>
      </c>
      <c r="N277" s="77" t="e">
        <f>'Maßnahmen MAbE'!#REF!</f>
        <v>#REF!</v>
      </c>
      <c r="O277" t="e">
        <f>'Maßnahmen MAbE'!#REF!</f>
        <v>#REF!</v>
      </c>
      <c r="P277" s="77" t="e">
        <f>'Maßnahmen MAbE'!#REF!</f>
        <v>#REF!</v>
      </c>
    </row>
    <row r="278" spans="2:16" x14ac:dyDescent="0.2">
      <c r="B278">
        <f>'Maßnahmen MAbE'!$C$3</f>
        <v>0</v>
      </c>
      <c r="C278" t="str">
        <f>'Maßnahmen MAbE'!$J$3</f>
        <v>E</v>
      </c>
      <c r="D278" t="e">
        <f>'Maßnahmen MAbE'!#REF!</f>
        <v>#REF!</v>
      </c>
      <c r="E278" t="e">
        <f>'Maßnahmen MAbE'!#REF!</f>
        <v>#REF!</v>
      </c>
      <c r="F278" t="e">
        <f>'Maßnahmen MAbE'!#REF!</f>
        <v>#REF!</v>
      </c>
      <c r="G278" s="103">
        <f>'Maßnahmen MAbE'!$C$4</f>
        <v>0</v>
      </c>
      <c r="H278" s="106">
        <f>'Maßnahmen MAbE'!$F$4</f>
        <v>0</v>
      </c>
      <c r="I278" s="105">
        <f>'Maßnahmen MAbE'!$G$4</f>
        <v>0</v>
      </c>
      <c r="J278" s="105">
        <f>'Maßnahmen MAbE'!$H$4</f>
        <v>0</v>
      </c>
      <c r="K278" t="e">
        <f>'Maßnahmen MAbE'!#REF!</f>
        <v>#REF!</v>
      </c>
      <c r="L278" s="77" t="e">
        <f>'Maßnahmen MAbE'!#REF!</f>
        <v>#REF!</v>
      </c>
      <c r="M278" s="77" t="e">
        <f>'Maßnahmen MAbE'!#REF!</f>
        <v>#REF!</v>
      </c>
      <c r="N278" s="77" t="e">
        <f>'Maßnahmen MAbE'!#REF!</f>
        <v>#REF!</v>
      </c>
      <c r="O278" t="e">
        <f>'Maßnahmen MAbE'!#REF!</f>
        <v>#REF!</v>
      </c>
      <c r="P278" s="77" t="e">
        <f>'Maßnahmen MAbE'!#REF!</f>
        <v>#REF!</v>
      </c>
    </row>
    <row r="279" spans="2:16" x14ac:dyDescent="0.2">
      <c r="B279">
        <f>'Maßnahmen MAbE'!$C$3</f>
        <v>0</v>
      </c>
      <c r="C279" t="str">
        <f>'Maßnahmen MAbE'!$J$3</f>
        <v>E</v>
      </c>
      <c r="D279" t="e">
        <f>'Maßnahmen MAbE'!#REF!</f>
        <v>#REF!</v>
      </c>
      <c r="E279" t="e">
        <f>'Maßnahmen MAbE'!#REF!</f>
        <v>#REF!</v>
      </c>
      <c r="F279" t="e">
        <f>'Maßnahmen MAbE'!#REF!</f>
        <v>#REF!</v>
      </c>
      <c r="G279" s="103">
        <f>'Maßnahmen MAbE'!$C$4</f>
        <v>0</v>
      </c>
      <c r="H279" s="106">
        <f>'Maßnahmen MAbE'!$F$4</f>
        <v>0</v>
      </c>
      <c r="I279" s="105">
        <f>'Maßnahmen MAbE'!$G$4</f>
        <v>0</v>
      </c>
      <c r="J279" s="105">
        <f>'Maßnahmen MAbE'!$H$4</f>
        <v>0</v>
      </c>
      <c r="K279" t="e">
        <f>'Maßnahmen MAbE'!#REF!</f>
        <v>#REF!</v>
      </c>
      <c r="L279" s="77" t="e">
        <f>'Maßnahmen MAbE'!#REF!</f>
        <v>#REF!</v>
      </c>
      <c r="M279" s="77" t="e">
        <f>'Maßnahmen MAbE'!#REF!</f>
        <v>#REF!</v>
      </c>
      <c r="N279" s="77" t="e">
        <f>'Maßnahmen MAbE'!#REF!</f>
        <v>#REF!</v>
      </c>
      <c r="O279" t="e">
        <f>'Maßnahmen MAbE'!#REF!</f>
        <v>#REF!</v>
      </c>
      <c r="P279" s="77" t="e">
        <f>'Maßnahmen MAbE'!#REF!</f>
        <v>#REF!</v>
      </c>
    </row>
    <row r="280" spans="2:16" x14ac:dyDescent="0.2">
      <c r="B280">
        <f>'Maßnahmen MAbE'!$C$3</f>
        <v>0</v>
      </c>
      <c r="C280" t="str">
        <f>'Maßnahmen MAbE'!$J$3</f>
        <v>E</v>
      </c>
      <c r="D280" t="e">
        <f>'Maßnahmen MAbE'!#REF!</f>
        <v>#REF!</v>
      </c>
      <c r="E280" t="e">
        <f>'Maßnahmen MAbE'!#REF!</f>
        <v>#REF!</v>
      </c>
      <c r="F280" t="e">
        <f>'Maßnahmen MAbE'!#REF!</f>
        <v>#REF!</v>
      </c>
      <c r="G280" s="103">
        <f>'Maßnahmen MAbE'!$C$4</f>
        <v>0</v>
      </c>
      <c r="H280" s="106">
        <f>'Maßnahmen MAbE'!$F$4</f>
        <v>0</v>
      </c>
      <c r="I280" s="105">
        <f>'Maßnahmen MAbE'!$G$4</f>
        <v>0</v>
      </c>
      <c r="J280" s="105">
        <f>'Maßnahmen MAbE'!$H$4</f>
        <v>0</v>
      </c>
      <c r="K280" t="e">
        <f>'Maßnahmen MAbE'!#REF!</f>
        <v>#REF!</v>
      </c>
      <c r="L280" s="77" t="e">
        <f>'Maßnahmen MAbE'!#REF!</f>
        <v>#REF!</v>
      </c>
      <c r="M280" s="77" t="e">
        <f>'Maßnahmen MAbE'!#REF!</f>
        <v>#REF!</v>
      </c>
      <c r="N280" s="77" t="e">
        <f>'Maßnahmen MAbE'!#REF!</f>
        <v>#REF!</v>
      </c>
      <c r="O280" t="e">
        <f>'Maßnahmen MAbE'!#REF!</f>
        <v>#REF!</v>
      </c>
      <c r="P280" s="77" t="e">
        <f>'Maßnahmen MAbE'!#REF!</f>
        <v>#REF!</v>
      </c>
    </row>
    <row r="281" spans="2:16" x14ac:dyDescent="0.2">
      <c r="B281">
        <f>'Maßnahmen MAbE'!$C$3</f>
        <v>0</v>
      </c>
      <c r="C281" t="str">
        <f>'Maßnahmen MAbE'!$J$3</f>
        <v>E</v>
      </c>
      <c r="D281" t="e">
        <f>'Maßnahmen MAbE'!#REF!</f>
        <v>#REF!</v>
      </c>
      <c r="E281" t="e">
        <f>'Maßnahmen MAbE'!#REF!</f>
        <v>#REF!</v>
      </c>
      <c r="F281" t="e">
        <f>'Maßnahmen MAbE'!#REF!</f>
        <v>#REF!</v>
      </c>
      <c r="G281" s="103">
        <f>'Maßnahmen MAbE'!$C$4</f>
        <v>0</v>
      </c>
      <c r="H281" s="106">
        <f>'Maßnahmen MAbE'!$F$4</f>
        <v>0</v>
      </c>
      <c r="I281" s="105">
        <f>'Maßnahmen MAbE'!$G$4</f>
        <v>0</v>
      </c>
      <c r="J281" s="105">
        <f>'Maßnahmen MAbE'!$H$4</f>
        <v>0</v>
      </c>
      <c r="K281" t="e">
        <f>'Maßnahmen MAbE'!#REF!</f>
        <v>#REF!</v>
      </c>
      <c r="L281" s="77" t="e">
        <f>'Maßnahmen MAbE'!#REF!</f>
        <v>#REF!</v>
      </c>
      <c r="M281" s="77" t="e">
        <f>'Maßnahmen MAbE'!#REF!</f>
        <v>#REF!</v>
      </c>
      <c r="N281" s="77" t="e">
        <f>'Maßnahmen MAbE'!#REF!</f>
        <v>#REF!</v>
      </c>
      <c r="O281" t="e">
        <f>'Maßnahmen MAbE'!#REF!</f>
        <v>#REF!</v>
      </c>
      <c r="P281" s="77" t="e">
        <f>'Maßnahmen MAbE'!#REF!</f>
        <v>#REF!</v>
      </c>
    </row>
    <row r="282" spans="2:16" x14ac:dyDescent="0.2">
      <c r="B282">
        <f>'Maßnahmen MAbE'!$C$3</f>
        <v>0</v>
      </c>
      <c r="C282" t="str">
        <f>'Maßnahmen MAbE'!$J$3</f>
        <v>E</v>
      </c>
      <c r="D282" t="e">
        <f>'Maßnahmen MAbE'!#REF!</f>
        <v>#REF!</v>
      </c>
      <c r="E282" t="e">
        <f>'Maßnahmen MAbE'!#REF!</f>
        <v>#REF!</v>
      </c>
      <c r="F282" t="e">
        <f>'Maßnahmen MAbE'!#REF!</f>
        <v>#REF!</v>
      </c>
      <c r="G282" s="103">
        <f>'Maßnahmen MAbE'!$C$4</f>
        <v>0</v>
      </c>
      <c r="H282" s="106">
        <f>'Maßnahmen MAbE'!$F$4</f>
        <v>0</v>
      </c>
      <c r="I282" s="105">
        <f>'Maßnahmen MAbE'!$G$4</f>
        <v>0</v>
      </c>
      <c r="J282" s="105">
        <f>'Maßnahmen MAbE'!$H$4</f>
        <v>0</v>
      </c>
      <c r="K282" t="e">
        <f>'Maßnahmen MAbE'!#REF!</f>
        <v>#REF!</v>
      </c>
      <c r="L282" s="77" t="e">
        <f>'Maßnahmen MAbE'!#REF!</f>
        <v>#REF!</v>
      </c>
      <c r="M282" s="77" t="e">
        <f>'Maßnahmen MAbE'!#REF!</f>
        <v>#REF!</v>
      </c>
      <c r="N282" s="77" t="e">
        <f>'Maßnahmen MAbE'!#REF!</f>
        <v>#REF!</v>
      </c>
      <c r="O282" t="e">
        <f>'Maßnahmen MAbE'!#REF!</f>
        <v>#REF!</v>
      </c>
      <c r="P282" s="77" t="e">
        <f>'Maßnahmen MAbE'!#REF!</f>
        <v>#REF!</v>
      </c>
    </row>
    <row r="283" spans="2:16" x14ac:dyDescent="0.2">
      <c r="B283">
        <f>'Maßnahmen MAbE'!$C$3</f>
        <v>0</v>
      </c>
      <c r="C283" t="str">
        <f>'Maßnahmen MAbE'!$J$3</f>
        <v>E</v>
      </c>
      <c r="D283" t="e">
        <f>'Maßnahmen MAbE'!#REF!</f>
        <v>#REF!</v>
      </c>
      <c r="E283" t="e">
        <f>'Maßnahmen MAbE'!#REF!</f>
        <v>#REF!</v>
      </c>
      <c r="F283" t="e">
        <f>'Maßnahmen MAbE'!#REF!</f>
        <v>#REF!</v>
      </c>
      <c r="G283" s="103">
        <f>'Maßnahmen MAbE'!$C$4</f>
        <v>0</v>
      </c>
      <c r="H283" s="106">
        <f>'Maßnahmen MAbE'!$F$4</f>
        <v>0</v>
      </c>
      <c r="I283" s="105">
        <f>'Maßnahmen MAbE'!$G$4</f>
        <v>0</v>
      </c>
      <c r="J283" s="105">
        <f>'Maßnahmen MAbE'!$H$4</f>
        <v>0</v>
      </c>
      <c r="K283" t="e">
        <f>'Maßnahmen MAbE'!#REF!</f>
        <v>#REF!</v>
      </c>
      <c r="L283" s="77" t="e">
        <f>'Maßnahmen MAbE'!#REF!</f>
        <v>#REF!</v>
      </c>
      <c r="M283" s="77" t="e">
        <f>'Maßnahmen MAbE'!#REF!</f>
        <v>#REF!</v>
      </c>
      <c r="N283" s="77" t="e">
        <f>'Maßnahmen MAbE'!#REF!</f>
        <v>#REF!</v>
      </c>
      <c r="O283" t="e">
        <f>'Maßnahmen MAbE'!#REF!</f>
        <v>#REF!</v>
      </c>
      <c r="P283" s="77" t="e">
        <f>'Maßnahmen MAbE'!#REF!</f>
        <v>#REF!</v>
      </c>
    </row>
    <row r="284" spans="2:16" x14ac:dyDescent="0.2">
      <c r="B284">
        <f>'Maßnahmen MAbE'!$C$3</f>
        <v>0</v>
      </c>
      <c r="C284" t="str">
        <f>'Maßnahmen MAbE'!$J$3</f>
        <v>E</v>
      </c>
      <c r="D284" t="e">
        <f>'Maßnahmen MAbE'!#REF!</f>
        <v>#REF!</v>
      </c>
      <c r="E284" t="e">
        <f>'Maßnahmen MAbE'!#REF!</f>
        <v>#REF!</v>
      </c>
      <c r="F284" t="e">
        <f>'Maßnahmen MAbE'!#REF!</f>
        <v>#REF!</v>
      </c>
      <c r="G284" s="103">
        <f>'Maßnahmen MAbE'!$C$4</f>
        <v>0</v>
      </c>
      <c r="H284" s="106">
        <f>'Maßnahmen MAbE'!$F$4</f>
        <v>0</v>
      </c>
      <c r="I284" s="105">
        <f>'Maßnahmen MAbE'!$G$4</f>
        <v>0</v>
      </c>
      <c r="J284" s="105">
        <f>'Maßnahmen MAbE'!$H$4</f>
        <v>0</v>
      </c>
      <c r="K284" t="e">
        <f>'Maßnahmen MAbE'!#REF!</f>
        <v>#REF!</v>
      </c>
      <c r="L284" s="77" t="e">
        <f>'Maßnahmen MAbE'!#REF!</f>
        <v>#REF!</v>
      </c>
      <c r="M284" s="77" t="e">
        <f>'Maßnahmen MAbE'!#REF!</f>
        <v>#REF!</v>
      </c>
      <c r="N284" s="77" t="e">
        <f>'Maßnahmen MAbE'!#REF!</f>
        <v>#REF!</v>
      </c>
      <c r="O284" t="e">
        <f>'Maßnahmen MAbE'!#REF!</f>
        <v>#REF!</v>
      </c>
      <c r="P284" s="77" t="e">
        <f>'Maßnahmen MAbE'!#REF!</f>
        <v>#REF!</v>
      </c>
    </row>
    <row r="285" spans="2:16" x14ac:dyDescent="0.2">
      <c r="B285">
        <f>'Maßnahmen MAbE'!$C$3</f>
        <v>0</v>
      </c>
      <c r="C285" t="str">
        <f>'Maßnahmen MAbE'!$J$3</f>
        <v>E</v>
      </c>
      <c r="D285" t="e">
        <f>'Maßnahmen MAbE'!#REF!</f>
        <v>#REF!</v>
      </c>
      <c r="E285" t="e">
        <f>'Maßnahmen MAbE'!#REF!</f>
        <v>#REF!</v>
      </c>
      <c r="F285" t="e">
        <f>'Maßnahmen MAbE'!#REF!</f>
        <v>#REF!</v>
      </c>
      <c r="G285" s="103">
        <f>'Maßnahmen MAbE'!$C$4</f>
        <v>0</v>
      </c>
      <c r="H285" s="106">
        <f>'Maßnahmen MAbE'!$F$4</f>
        <v>0</v>
      </c>
      <c r="I285" s="105">
        <f>'Maßnahmen MAbE'!$G$4</f>
        <v>0</v>
      </c>
      <c r="J285" s="105">
        <f>'Maßnahmen MAbE'!$H$4</f>
        <v>0</v>
      </c>
      <c r="K285" t="e">
        <f>'Maßnahmen MAbE'!#REF!</f>
        <v>#REF!</v>
      </c>
      <c r="L285" s="77" t="e">
        <f>'Maßnahmen MAbE'!#REF!</f>
        <v>#REF!</v>
      </c>
      <c r="M285" s="77" t="e">
        <f>'Maßnahmen MAbE'!#REF!</f>
        <v>#REF!</v>
      </c>
      <c r="N285" s="77" t="e">
        <f>'Maßnahmen MAbE'!#REF!</f>
        <v>#REF!</v>
      </c>
      <c r="O285" t="e">
        <f>'Maßnahmen MAbE'!#REF!</f>
        <v>#REF!</v>
      </c>
      <c r="P285" s="77" t="e">
        <f>'Maßnahmen MAbE'!#REF!</f>
        <v>#REF!</v>
      </c>
    </row>
    <row r="286" spans="2:16" x14ac:dyDescent="0.2">
      <c r="B286">
        <f>'Maßnahmen MAbE'!$C$3</f>
        <v>0</v>
      </c>
      <c r="C286" t="str">
        <f>'Maßnahmen MAbE'!$J$3</f>
        <v>E</v>
      </c>
      <c r="D286" t="e">
        <f>'Maßnahmen MAbE'!#REF!</f>
        <v>#REF!</v>
      </c>
      <c r="E286" t="e">
        <f>'Maßnahmen MAbE'!#REF!</f>
        <v>#REF!</v>
      </c>
      <c r="F286" t="e">
        <f>'Maßnahmen MAbE'!#REF!</f>
        <v>#REF!</v>
      </c>
      <c r="G286" s="103">
        <f>'Maßnahmen MAbE'!$C$4</f>
        <v>0</v>
      </c>
      <c r="H286" s="106">
        <f>'Maßnahmen MAbE'!$F$4</f>
        <v>0</v>
      </c>
      <c r="I286" s="105">
        <f>'Maßnahmen MAbE'!$G$4</f>
        <v>0</v>
      </c>
      <c r="J286" s="105">
        <f>'Maßnahmen MAbE'!$H$4</f>
        <v>0</v>
      </c>
      <c r="K286" t="e">
        <f>'Maßnahmen MAbE'!#REF!</f>
        <v>#REF!</v>
      </c>
      <c r="L286" s="77" t="e">
        <f>'Maßnahmen MAbE'!#REF!</f>
        <v>#REF!</v>
      </c>
      <c r="M286" s="77" t="e">
        <f>'Maßnahmen MAbE'!#REF!</f>
        <v>#REF!</v>
      </c>
      <c r="N286" s="77" t="e">
        <f>'Maßnahmen MAbE'!#REF!</f>
        <v>#REF!</v>
      </c>
      <c r="O286" t="e">
        <f>'Maßnahmen MAbE'!#REF!</f>
        <v>#REF!</v>
      </c>
      <c r="P286" s="77" t="e">
        <f>'Maßnahmen MAbE'!#REF!</f>
        <v>#REF!</v>
      </c>
    </row>
    <row r="287" spans="2:16" x14ac:dyDescent="0.2">
      <c r="B287">
        <f>'Maßnahmen MAbE'!$C$3</f>
        <v>0</v>
      </c>
      <c r="C287" t="str">
        <f>'Maßnahmen MAbE'!$J$3</f>
        <v>E</v>
      </c>
      <c r="D287" t="e">
        <f>'Maßnahmen MAbE'!#REF!</f>
        <v>#REF!</v>
      </c>
      <c r="E287" t="e">
        <f>'Maßnahmen MAbE'!#REF!</f>
        <v>#REF!</v>
      </c>
      <c r="F287" t="e">
        <f>'Maßnahmen MAbE'!#REF!</f>
        <v>#REF!</v>
      </c>
      <c r="G287" s="103">
        <f>'Maßnahmen MAbE'!$C$4</f>
        <v>0</v>
      </c>
      <c r="H287" s="106">
        <f>'Maßnahmen MAbE'!$F$4</f>
        <v>0</v>
      </c>
      <c r="I287" s="105">
        <f>'Maßnahmen MAbE'!$G$4</f>
        <v>0</v>
      </c>
      <c r="J287" s="105">
        <f>'Maßnahmen MAbE'!$H$4</f>
        <v>0</v>
      </c>
      <c r="K287" t="e">
        <f>'Maßnahmen MAbE'!#REF!</f>
        <v>#REF!</v>
      </c>
      <c r="L287" s="77" t="e">
        <f>'Maßnahmen MAbE'!#REF!</f>
        <v>#REF!</v>
      </c>
      <c r="M287" s="77" t="e">
        <f>'Maßnahmen MAbE'!#REF!</f>
        <v>#REF!</v>
      </c>
      <c r="N287" s="77" t="e">
        <f>'Maßnahmen MAbE'!#REF!</f>
        <v>#REF!</v>
      </c>
      <c r="O287" t="e">
        <f>'Maßnahmen MAbE'!#REF!</f>
        <v>#REF!</v>
      </c>
      <c r="P287" s="77" t="e">
        <f>'Maßnahmen MAbE'!#REF!</f>
        <v>#REF!</v>
      </c>
    </row>
    <row r="288" spans="2:16" x14ac:dyDescent="0.2">
      <c r="B288">
        <f>'Maßnahmen MAbE'!$C$3</f>
        <v>0</v>
      </c>
      <c r="C288" t="str">
        <f>'Maßnahmen MAbE'!$J$3</f>
        <v>E</v>
      </c>
      <c r="D288" t="e">
        <f>'Maßnahmen MAbE'!#REF!</f>
        <v>#REF!</v>
      </c>
      <c r="E288" t="e">
        <f>'Maßnahmen MAbE'!#REF!</f>
        <v>#REF!</v>
      </c>
      <c r="F288" t="e">
        <f>'Maßnahmen MAbE'!#REF!</f>
        <v>#REF!</v>
      </c>
      <c r="G288" s="103">
        <f>'Maßnahmen MAbE'!$C$4</f>
        <v>0</v>
      </c>
      <c r="H288" s="106">
        <f>'Maßnahmen MAbE'!$F$4</f>
        <v>0</v>
      </c>
      <c r="I288" s="105">
        <f>'Maßnahmen MAbE'!$G$4</f>
        <v>0</v>
      </c>
      <c r="J288" s="105">
        <f>'Maßnahmen MAbE'!$H$4</f>
        <v>0</v>
      </c>
      <c r="K288" t="e">
        <f>'Maßnahmen MAbE'!#REF!</f>
        <v>#REF!</v>
      </c>
      <c r="L288" s="77" t="e">
        <f>'Maßnahmen MAbE'!#REF!</f>
        <v>#REF!</v>
      </c>
      <c r="M288" s="77" t="e">
        <f>'Maßnahmen MAbE'!#REF!</f>
        <v>#REF!</v>
      </c>
      <c r="N288" s="77" t="e">
        <f>'Maßnahmen MAbE'!#REF!</f>
        <v>#REF!</v>
      </c>
      <c r="O288" t="e">
        <f>'Maßnahmen MAbE'!#REF!</f>
        <v>#REF!</v>
      </c>
      <c r="P288" s="77" t="e">
        <f>'Maßnahmen MAbE'!#REF!</f>
        <v>#REF!</v>
      </c>
    </row>
    <row r="289" spans="2:16" x14ac:dyDescent="0.2">
      <c r="B289">
        <f>'Maßnahmen MAbE'!$C$3</f>
        <v>0</v>
      </c>
      <c r="C289" t="str">
        <f>'Maßnahmen MAbE'!$J$3</f>
        <v>E</v>
      </c>
      <c r="D289" t="e">
        <f>'Maßnahmen MAbE'!#REF!</f>
        <v>#REF!</v>
      </c>
      <c r="E289" t="e">
        <f>'Maßnahmen MAbE'!#REF!</f>
        <v>#REF!</v>
      </c>
      <c r="F289" t="e">
        <f>'Maßnahmen MAbE'!#REF!</f>
        <v>#REF!</v>
      </c>
      <c r="G289" s="103">
        <f>'Maßnahmen MAbE'!$C$4</f>
        <v>0</v>
      </c>
      <c r="H289" s="106">
        <f>'Maßnahmen MAbE'!$F$4</f>
        <v>0</v>
      </c>
      <c r="I289" s="105">
        <f>'Maßnahmen MAbE'!$G$4</f>
        <v>0</v>
      </c>
      <c r="J289" s="105">
        <f>'Maßnahmen MAbE'!$H$4</f>
        <v>0</v>
      </c>
      <c r="K289" t="e">
        <f>'Maßnahmen MAbE'!#REF!</f>
        <v>#REF!</v>
      </c>
      <c r="L289" s="77" t="e">
        <f>'Maßnahmen MAbE'!#REF!</f>
        <v>#REF!</v>
      </c>
      <c r="M289" s="77" t="e">
        <f>'Maßnahmen MAbE'!#REF!</f>
        <v>#REF!</v>
      </c>
      <c r="N289" s="77" t="e">
        <f>'Maßnahmen MAbE'!#REF!</f>
        <v>#REF!</v>
      </c>
      <c r="O289" t="e">
        <f>'Maßnahmen MAbE'!#REF!</f>
        <v>#REF!</v>
      </c>
      <c r="P289" s="77" t="e">
        <f>'Maßnahmen MAbE'!#REF!</f>
        <v>#REF!</v>
      </c>
    </row>
    <row r="290" spans="2:16" x14ac:dyDescent="0.2">
      <c r="B290">
        <f>'Maßnahmen MAbE'!$C$3</f>
        <v>0</v>
      </c>
      <c r="C290" t="str">
        <f>'Maßnahmen MAbE'!$J$3</f>
        <v>E</v>
      </c>
      <c r="D290" t="e">
        <f>'Maßnahmen MAbE'!#REF!</f>
        <v>#REF!</v>
      </c>
      <c r="E290" t="e">
        <f>'Maßnahmen MAbE'!#REF!</f>
        <v>#REF!</v>
      </c>
      <c r="F290" t="e">
        <f>'Maßnahmen MAbE'!#REF!</f>
        <v>#REF!</v>
      </c>
      <c r="G290" s="103">
        <f>'Maßnahmen MAbE'!$C$4</f>
        <v>0</v>
      </c>
      <c r="H290" s="106">
        <f>'Maßnahmen MAbE'!$F$4</f>
        <v>0</v>
      </c>
      <c r="I290" s="105">
        <f>'Maßnahmen MAbE'!$G$4</f>
        <v>0</v>
      </c>
      <c r="J290" s="105">
        <f>'Maßnahmen MAbE'!$H$4</f>
        <v>0</v>
      </c>
      <c r="K290" t="e">
        <f>'Maßnahmen MAbE'!#REF!</f>
        <v>#REF!</v>
      </c>
      <c r="L290" s="77" t="e">
        <f>'Maßnahmen MAbE'!#REF!</f>
        <v>#REF!</v>
      </c>
      <c r="M290" s="77" t="e">
        <f>'Maßnahmen MAbE'!#REF!</f>
        <v>#REF!</v>
      </c>
      <c r="N290" s="77" t="e">
        <f>'Maßnahmen MAbE'!#REF!</f>
        <v>#REF!</v>
      </c>
      <c r="O290" t="e">
        <f>'Maßnahmen MAbE'!#REF!</f>
        <v>#REF!</v>
      </c>
      <c r="P290" s="77" t="e">
        <f>'Maßnahmen MAbE'!#REF!</f>
        <v>#REF!</v>
      </c>
    </row>
    <row r="291" spans="2:16" x14ac:dyDescent="0.2">
      <c r="B291">
        <f>'Maßnahmen MAbE'!$C$3</f>
        <v>0</v>
      </c>
      <c r="C291" t="str">
        <f>'Maßnahmen MAbE'!$J$3</f>
        <v>E</v>
      </c>
      <c r="D291" t="e">
        <f>'Maßnahmen MAbE'!#REF!</f>
        <v>#REF!</v>
      </c>
      <c r="E291" t="e">
        <f>'Maßnahmen MAbE'!#REF!</f>
        <v>#REF!</v>
      </c>
      <c r="F291" t="e">
        <f>'Maßnahmen MAbE'!#REF!</f>
        <v>#REF!</v>
      </c>
      <c r="G291" s="103">
        <f>'Maßnahmen MAbE'!$C$4</f>
        <v>0</v>
      </c>
      <c r="H291" s="106">
        <f>'Maßnahmen MAbE'!$F$4</f>
        <v>0</v>
      </c>
      <c r="I291" s="105">
        <f>'Maßnahmen MAbE'!$G$4</f>
        <v>0</v>
      </c>
      <c r="J291" s="105">
        <f>'Maßnahmen MAbE'!$H$4</f>
        <v>0</v>
      </c>
      <c r="K291" t="e">
        <f>'Maßnahmen MAbE'!#REF!</f>
        <v>#REF!</v>
      </c>
      <c r="L291" s="77" t="e">
        <f>'Maßnahmen MAbE'!#REF!</f>
        <v>#REF!</v>
      </c>
      <c r="M291" s="77" t="e">
        <f>'Maßnahmen MAbE'!#REF!</f>
        <v>#REF!</v>
      </c>
      <c r="N291" s="77" t="e">
        <f>'Maßnahmen MAbE'!#REF!</f>
        <v>#REF!</v>
      </c>
      <c r="O291" t="e">
        <f>'Maßnahmen MAbE'!#REF!</f>
        <v>#REF!</v>
      </c>
      <c r="P291" s="77" t="e">
        <f>'Maßnahmen MAbE'!#REF!</f>
        <v>#REF!</v>
      </c>
    </row>
    <row r="292" spans="2:16" x14ac:dyDescent="0.2">
      <c r="B292">
        <f>'Maßnahmen MAbE'!$C$3</f>
        <v>0</v>
      </c>
      <c r="C292" t="str">
        <f>'Maßnahmen MAbE'!$J$3</f>
        <v>E</v>
      </c>
      <c r="D292" t="e">
        <f>'Maßnahmen MAbE'!#REF!</f>
        <v>#REF!</v>
      </c>
      <c r="E292" t="e">
        <f>'Maßnahmen MAbE'!#REF!</f>
        <v>#REF!</v>
      </c>
      <c r="F292" t="e">
        <f>'Maßnahmen MAbE'!#REF!</f>
        <v>#REF!</v>
      </c>
      <c r="G292" s="103">
        <f>'Maßnahmen MAbE'!$C$4</f>
        <v>0</v>
      </c>
      <c r="H292" s="106">
        <f>'Maßnahmen MAbE'!$F$4</f>
        <v>0</v>
      </c>
      <c r="I292" s="105">
        <f>'Maßnahmen MAbE'!$G$4</f>
        <v>0</v>
      </c>
      <c r="J292" s="105">
        <f>'Maßnahmen MAbE'!$H$4</f>
        <v>0</v>
      </c>
      <c r="K292" t="e">
        <f>'Maßnahmen MAbE'!#REF!</f>
        <v>#REF!</v>
      </c>
      <c r="L292" s="77" t="e">
        <f>'Maßnahmen MAbE'!#REF!</f>
        <v>#REF!</v>
      </c>
      <c r="M292" s="77" t="e">
        <f>'Maßnahmen MAbE'!#REF!</f>
        <v>#REF!</v>
      </c>
      <c r="N292" s="77" t="e">
        <f>'Maßnahmen MAbE'!#REF!</f>
        <v>#REF!</v>
      </c>
      <c r="O292" t="e">
        <f>'Maßnahmen MAbE'!#REF!</f>
        <v>#REF!</v>
      </c>
      <c r="P292" s="77" t="e">
        <f>'Maßnahmen MAbE'!#REF!</f>
        <v>#REF!</v>
      </c>
    </row>
    <row r="293" spans="2:16" x14ac:dyDescent="0.2">
      <c r="B293">
        <f>'Maßnahmen MAbE'!$C$3</f>
        <v>0</v>
      </c>
      <c r="C293" t="str">
        <f>'Maßnahmen MAbE'!$J$3</f>
        <v>E</v>
      </c>
      <c r="D293" t="e">
        <f>'Maßnahmen MAbE'!#REF!</f>
        <v>#REF!</v>
      </c>
      <c r="E293" t="e">
        <f>'Maßnahmen MAbE'!#REF!</f>
        <v>#REF!</v>
      </c>
      <c r="F293" t="e">
        <f>'Maßnahmen MAbE'!#REF!</f>
        <v>#REF!</v>
      </c>
      <c r="G293" s="103">
        <f>'Maßnahmen MAbE'!$C$4</f>
        <v>0</v>
      </c>
      <c r="H293" s="106">
        <f>'Maßnahmen MAbE'!$F$4</f>
        <v>0</v>
      </c>
      <c r="I293" s="105">
        <f>'Maßnahmen MAbE'!$G$4</f>
        <v>0</v>
      </c>
      <c r="J293" s="105">
        <f>'Maßnahmen MAbE'!$H$4</f>
        <v>0</v>
      </c>
      <c r="K293" t="e">
        <f>'Maßnahmen MAbE'!#REF!</f>
        <v>#REF!</v>
      </c>
      <c r="L293" s="77" t="e">
        <f>'Maßnahmen MAbE'!#REF!</f>
        <v>#REF!</v>
      </c>
      <c r="M293" s="77" t="e">
        <f>'Maßnahmen MAbE'!#REF!</f>
        <v>#REF!</v>
      </c>
      <c r="N293" s="77" t="e">
        <f>'Maßnahmen MAbE'!#REF!</f>
        <v>#REF!</v>
      </c>
      <c r="O293" t="e">
        <f>'Maßnahmen MAbE'!#REF!</f>
        <v>#REF!</v>
      </c>
      <c r="P293" s="77" t="e">
        <f>'Maßnahmen MAbE'!#REF!</f>
        <v>#REF!</v>
      </c>
    </row>
    <row r="294" spans="2:16" x14ac:dyDescent="0.2">
      <c r="B294">
        <f>'Maßnahmen MAbE'!$C$3</f>
        <v>0</v>
      </c>
      <c r="C294" t="str">
        <f>'Maßnahmen MAbE'!$J$3</f>
        <v>E</v>
      </c>
      <c r="D294" t="e">
        <f>'Maßnahmen MAbE'!#REF!</f>
        <v>#REF!</v>
      </c>
      <c r="E294" t="e">
        <f>'Maßnahmen MAbE'!#REF!</f>
        <v>#REF!</v>
      </c>
      <c r="F294" t="e">
        <f>'Maßnahmen MAbE'!#REF!</f>
        <v>#REF!</v>
      </c>
      <c r="G294" s="103">
        <f>'Maßnahmen MAbE'!$C$4</f>
        <v>0</v>
      </c>
      <c r="H294" s="106">
        <f>'Maßnahmen MAbE'!$F$4</f>
        <v>0</v>
      </c>
      <c r="I294" s="105">
        <f>'Maßnahmen MAbE'!$G$4</f>
        <v>0</v>
      </c>
      <c r="J294" s="105">
        <f>'Maßnahmen MAbE'!$H$4</f>
        <v>0</v>
      </c>
      <c r="K294" t="e">
        <f>'Maßnahmen MAbE'!#REF!</f>
        <v>#REF!</v>
      </c>
      <c r="L294" s="77" t="e">
        <f>'Maßnahmen MAbE'!#REF!</f>
        <v>#REF!</v>
      </c>
      <c r="M294" s="77" t="e">
        <f>'Maßnahmen MAbE'!#REF!</f>
        <v>#REF!</v>
      </c>
      <c r="N294" s="77" t="e">
        <f>'Maßnahmen MAbE'!#REF!</f>
        <v>#REF!</v>
      </c>
      <c r="O294" t="e">
        <f>'Maßnahmen MAbE'!#REF!</f>
        <v>#REF!</v>
      </c>
      <c r="P294" s="77" t="e">
        <f>'Maßnahmen MAbE'!#REF!</f>
        <v>#REF!</v>
      </c>
    </row>
    <row r="295" spans="2:16" x14ac:dyDescent="0.2">
      <c r="B295">
        <f>'Maßnahmen MAbE'!$C$3</f>
        <v>0</v>
      </c>
      <c r="C295" t="str">
        <f>'Maßnahmen MAbE'!$J$3</f>
        <v>E</v>
      </c>
      <c r="D295" t="e">
        <f>'Maßnahmen MAbE'!#REF!</f>
        <v>#REF!</v>
      </c>
      <c r="E295" t="e">
        <f>'Maßnahmen MAbE'!#REF!</f>
        <v>#REF!</v>
      </c>
      <c r="F295" t="e">
        <f>'Maßnahmen MAbE'!#REF!</f>
        <v>#REF!</v>
      </c>
      <c r="G295" s="103">
        <f>'Maßnahmen MAbE'!$C$4</f>
        <v>0</v>
      </c>
      <c r="H295" s="106">
        <f>'Maßnahmen MAbE'!$F$4</f>
        <v>0</v>
      </c>
      <c r="I295" s="105">
        <f>'Maßnahmen MAbE'!$G$4</f>
        <v>0</v>
      </c>
      <c r="J295" s="105">
        <f>'Maßnahmen MAbE'!$H$4</f>
        <v>0</v>
      </c>
      <c r="K295" t="e">
        <f>'Maßnahmen MAbE'!#REF!</f>
        <v>#REF!</v>
      </c>
      <c r="L295" s="77" t="e">
        <f>'Maßnahmen MAbE'!#REF!</f>
        <v>#REF!</v>
      </c>
      <c r="M295" s="77" t="e">
        <f>'Maßnahmen MAbE'!#REF!</f>
        <v>#REF!</v>
      </c>
      <c r="N295" s="77" t="e">
        <f>'Maßnahmen MAbE'!#REF!</f>
        <v>#REF!</v>
      </c>
      <c r="O295" t="e">
        <f>'Maßnahmen MAbE'!#REF!</f>
        <v>#REF!</v>
      </c>
      <c r="P295" s="77" t="e">
        <f>'Maßnahmen MAbE'!#REF!</f>
        <v>#REF!</v>
      </c>
    </row>
    <row r="296" spans="2:16" x14ac:dyDescent="0.2">
      <c r="B296">
        <f>'Maßnahmen MAbE'!$C$3</f>
        <v>0</v>
      </c>
      <c r="C296" t="str">
        <f>'Maßnahmen MAbE'!$J$3</f>
        <v>E</v>
      </c>
      <c r="D296" t="e">
        <f>'Maßnahmen MAbE'!#REF!</f>
        <v>#REF!</v>
      </c>
      <c r="E296" t="e">
        <f>'Maßnahmen MAbE'!#REF!</f>
        <v>#REF!</v>
      </c>
      <c r="F296" t="e">
        <f>'Maßnahmen MAbE'!#REF!</f>
        <v>#REF!</v>
      </c>
      <c r="G296" s="103">
        <f>'Maßnahmen MAbE'!$C$4</f>
        <v>0</v>
      </c>
      <c r="H296" s="106">
        <f>'Maßnahmen MAbE'!$F$4</f>
        <v>0</v>
      </c>
      <c r="I296" s="105">
        <f>'Maßnahmen MAbE'!$G$4</f>
        <v>0</v>
      </c>
      <c r="J296" s="105">
        <f>'Maßnahmen MAbE'!$H$4</f>
        <v>0</v>
      </c>
      <c r="K296" t="e">
        <f>'Maßnahmen MAbE'!#REF!</f>
        <v>#REF!</v>
      </c>
      <c r="L296" s="77" t="e">
        <f>'Maßnahmen MAbE'!#REF!</f>
        <v>#REF!</v>
      </c>
      <c r="M296" s="77" t="e">
        <f>'Maßnahmen MAbE'!#REF!</f>
        <v>#REF!</v>
      </c>
      <c r="N296" s="77" t="e">
        <f>'Maßnahmen MAbE'!#REF!</f>
        <v>#REF!</v>
      </c>
      <c r="O296" t="e">
        <f>'Maßnahmen MAbE'!#REF!</f>
        <v>#REF!</v>
      </c>
      <c r="P296" s="77" t="e">
        <f>'Maßnahmen MAbE'!#REF!</f>
        <v>#REF!</v>
      </c>
    </row>
    <row r="297" spans="2:16" x14ac:dyDescent="0.2">
      <c r="B297">
        <f>'Maßnahmen MAbE'!$C$3</f>
        <v>0</v>
      </c>
      <c r="C297" t="str">
        <f>'Maßnahmen MAbE'!$J$3</f>
        <v>E</v>
      </c>
      <c r="D297" t="e">
        <f>'Maßnahmen MAbE'!#REF!</f>
        <v>#REF!</v>
      </c>
      <c r="E297" t="e">
        <f>'Maßnahmen MAbE'!#REF!</f>
        <v>#REF!</v>
      </c>
      <c r="F297" t="e">
        <f>'Maßnahmen MAbE'!#REF!</f>
        <v>#REF!</v>
      </c>
      <c r="G297" s="103">
        <f>'Maßnahmen MAbE'!$C$4</f>
        <v>0</v>
      </c>
      <c r="H297" s="106">
        <f>'Maßnahmen MAbE'!$F$4</f>
        <v>0</v>
      </c>
      <c r="I297" s="105">
        <f>'Maßnahmen MAbE'!$G$4</f>
        <v>0</v>
      </c>
      <c r="J297" s="105">
        <f>'Maßnahmen MAbE'!$H$4</f>
        <v>0</v>
      </c>
      <c r="K297" t="e">
        <f>'Maßnahmen MAbE'!#REF!</f>
        <v>#REF!</v>
      </c>
      <c r="L297" s="77" t="e">
        <f>'Maßnahmen MAbE'!#REF!</f>
        <v>#REF!</v>
      </c>
      <c r="M297" s="77" t="e">
        <f>'Maßnahmen MAbE'!#REF!</f>
        <v>#REF!</v>
      </c>
      <c r="N297" s="77" t="e">
        <f>'Maßnahmen MAbE'!#REF!</f>
        <v>#REF!</v>
      </c>
      <c r="O297" t="e">
        <f>'Maßnahmen MAbE'!#REF!</f>
        <v>#REF!</v>
      </c>
      <c r="P297" s="77" t="e">
        <f>'Maßnahmen MAbE'!#REF!</f>
        <v>#REF!</v>
      </c>
    </row>
    <row r="298" spans="2:16" x14ac:dyDescent="0.2">
      <c r="B298">
        <f>'Maßnahmen MAbE'!$C$3</f>
        <v>0</v>
      </c>
      <c r="C298" t="str">
        <f>'Maßnahmen MAbE'!$J$3</f>
        <v>E</v>
      </c>
      <c r="D298" t="e">
        <f>'Maßnahmen MAbE'!#REF!</f>
        <v>#REF!</v>
      </c>
      <c r="E298" t="e">
        <f>'Maßnahmen MAbE'!#REF!</f>
        <v>#REF!</v>
      </c>
      <c r="F298" t="e">
        <f>'Maßnahmen MAbE'!#REF!</f>
        <v>#REF!</v>
      </c>
      <c r="G298" s="103">
        <f>'Maßnahmen MAbE'!$C$4</f>
        <v>0</v>
      </c>
      <c r="H298" s="106">
        <f>'Maßnahmen MAbE'!$F$4</f>
        <v>0</v>
      </c>
      <c r="I298" s="105">
        <f>'Maßnahmen MAbE'!$G$4</f>
        <v>0</v>
      </c>
      <c r="J298" s="105">
        <f>'Maßnahmen MAbE'!$H$4</f>
        <v>0</v>
      </c>
      <c r="K298" t="e">
        <f>'Maßnahmen MAbE'!#REF!</f>
        <v>#REF!</v>
      </c>
      <c r="L298" s="77" t="e">
        <f>'Maßnahmen MAbE'!#REF!</f>
        <v>#REF!</v>
      </c>
      <c r="M298" s="77" t="e">
        <f>'Maßnahmen MAbE'!#REF!</f>
        <v>#REF!</v>
      </c>
      <c r="N298" s="77" t="e">
        <f>'Maßnahmen MAbE'!#REF!</f>
        <v>#REF!</v>
      </c>
      <c r="O298" t="e">
        <f>'Maßnahmen MAbE'!#REF!</f>
        <v>#REF!</v>
      </c>
      <c r="P298" s="77" t="e">
        <f>'Maßnahmen MAbE'!#REF!</f>
        <v>#REF!</v>
      </c>
    </row>
    <row r="299" spans="2:16" x14ac:dyDescent="0.2">
      <c r="B299">
        <f>'Maßnahmen MAbE'!$C$3</f>
        <v>0</v>
      </c>
      <c r="C299" t="str">
        <f>'Maßnahmen MAbE'!$J$3</f>
        <v>E</v>
      </c>
      <c r="D299" t="e">
        <f>'Maßnahmen MAbE'!#REF!</f>
        <v>#REF!</v>
      </c>
      <c r="E299" t="e">
        <f>'Maßnahmen MAbE'!#REF!</f>
        <v>#REF!</v>
      </c>
      <c r="F299" t="e">
        <f>'Maßnahmen MAbE'!#REF!</f>
        <v>#REF!</v>
      </c>
      <c r="G299" s="103">
        <f>'Maßnahmen MAbE'!$C$4</f>
        <v>0</v>
      </c>
      <c r="H299" s="106">
        <f>'Maßnahmen MAbE'!$F$4</f>
        <v>0</v>
      </c>
      <c r="I299" s="105">
        <f>'Maßnahmen MAbE'!$G$4</f>
        <v>0</v>
      </c>
      <c r="J299" s="105">
        <f>'Maßnahmen MAbE'!$H$4</f>
        <v>0</v>
      </c>
      <c r="K299" t="e">
        <f>'Maßnahmen MAbE'!#REF!</f>
        <v>#REF!</v>
      </c>
      <c r="L299" s="77" t="e">
        <f>'Maßnahmen MAbE'!#REF!</f>
        <v>#REF!</v>
      </c>
      <c r="M299" s="77" t="e">
        <f>'Maßnahmen MAbE'!#REF!</f>
        <v>#REF!</v>
      </c>
      <c r="N299" s="77" t="e">
        <f>'Maßnahmen MAbE'!#REF!</f>
        <v>#REF!</v>
      </c>
      <c r="O299" t="e">
        <f>'Maßnahmen MAbE'!#REF!</f>
        <v>#REF!</v>
      </c>
      <c r="P299" s="77" t="e">
        <f>'Maßnahmen MAbE'!#REF!</f>
        <v>#REF!</v>
      </c>
    </row>
    <row r="300" spans="2:16" x14ac:dyDescent="0.2">
      <c r="B300">
        <f>'Maßnahmen MAbE'!$C$3</f>
        <v>0</v>
      </c>
      <c r="C300" t="str">
        <f>'Maßnahmen MAbE'!$J$3</f>
        <v>E</v>
      </c>
      <c r="D300" t="e">
        <f>'Maßnahmen MAbE'!#REF!</f>
        <v>#REF!</v>
      </c>
      <c r="E300" t="e">
        <f>'Maßnahmen MAbE'!#REF!</f>
        <v>#REF!</v>
      </c>
      <c r="F300" t="e">
        <f>'Maßnahmen MAbE'!#REF!</f>
        <v>#REF!</v>
      </c>
      <c r="G300" s="103">
        <f>'Maßnahmen MAbE'!$C$4</f>
        <v>0</v>
      </c>
      <c r="H300" s="106">
        <f>'Maßnahmen MAbE'!$F$4</f>
        <v>0</v>
      </c>
      <c r="I300" s="105">
        <f>'Maßnahmen MAbE'!$G$4</f>
        <v>0</v>
      </c>
      <c r="J300" s="105">
        <f>'Maßnahmen MAbE'!$H$4</f>
        <v>0</v>
      </c>
      <c r="K300" t="e">
        <f>'Maßnahmen MAbE'!#REF!</f>
        <v>#REF!</v>
      </c>
      <c r="L300" s="77" t="e">
        <f>'Maßnahmen MAbE'!#REF!</f>
        <v>#REF!</v>
      </c>
      <c r="M300" s="77" t="e">
        <f>'Maßnahmen MAbE'!#REF!</f>
        <v>#REF!</v>
      </c>
      <c r="N300" s="77" t="e">
        <f>'Maßnahmen MAbE'!#REF!</f>
        <v>#REF!</v>
      </c>
      <c r="O300" t="e">
        <f>'Maßnahmen MAbE'!#REF!</f>
        <v>#REF!</v>
      </c>
      <c r="P300" s="77" t="e">
        <f>'Maßnahmen MAbE'!#REF!</f>
        <v>#REF!</v>
      </c>
    </row>
    <row r="301" spans="2:16" x14ac:dyDescent="0.2">
      <c r="B301">
        <f>'Maßnahmen MAbE'!$C$3</f>
        <v>0</v>
      </c>
      <c r="C301" t="str">
        <f>'Maßnahmen MAbE'!$J$3</f>
        <v>E</v>
      </c>
      <c r="D301" t="e">
        <f>'Maßnahmen MAbE'!#REF!</f>
        <v>#REF!</v>
      </c>
      <c r="E301" t="e">
        <f>'Maßnahmen MAbE'!#REF!</f>
        <v>#REF!</v>
      </c>
      <c r="F301" t="e">
        <f>'Maßnahmen MAbE'!#REF!</f>
        <v>#REF!</v>
      </c>
      <c r="G301" s="103">
        <f>'Maßnahmen MAbE'!$C$4</f>
        <v>0</v>
      </c>
      <c r="H301" s="106">
        <f>'Maßnahmen MAbE'!$F$4</f>
        <v>0</v>
      </c>
      <c r="I301" s="105">
        <f>'Maßnahmen MAbE'!$G$4</f>
        <v>0</v>
      </c>
      <c r="J301" s="105">
        <f>'Maßnahmen MAbE'!$H$4</f>
        <v>0</v>
      </c>
      <c r="K301" t="e">
        <f>'Maßnahmen MAbE'!#REF!</f>
        <v>#REF!</v>
      </c>
      <c r="L301" s="77" t="e">
        <f>'Maßnahmen MAbE'!#REF!</f>
        <v>#REF!</v>
      </c>
      <c r="M301" s="77" t="e">
        <f>'Maßnahmen MAbE'!#REF!</f>
        <v>#REF!</v>
      </c>
      <c r="N301" s="77" t="e">
        <f>'Maßnahmen MAbE'!#REF!</f>
        <v>#REF!</v>
      </c>
      <c r="O301" t="e">
        <f>'Maßnahmen MAbE'!#REF!</f>
        <v>#REF!</v>
      </c>
      <c r="P301" s="77" t="e">
        <f>'Maßnahmen MAbE'!#REF!</f>
        <v>#REF!</v>
      </c>
    </row>
    <row r="302" spans="2:16" x14ac:dyDescent="0.2">
      <c r="B302">
        <f>'Maßnahmen MAbE'!$C$3</f>
        <v>0</v>
      </c>
      <c r="C302" t="str">
        <f>'Maßnahmen MAbE'!$J$3</f>
        <v>E</v>
      </c>
      <c r="D302" t="e">
        <f>'Maßnahmen MAbE'!#REF!</f>
        <v>#REF!</v>
      </c>
      <c r="E302" t="e">
        <f>'Maßnahmen MAbE'!#REF!</f>
        <v>#REF!</v>
      </c>
      <c r="F302" t="e">
        <f>'Maßnahmen MAbE'!#REF!</f>
        <v>#REF!</v>
      </c>
      <c r="G302" s="103">
        <f>'Maßnahmen MAbE'!$C$4</f>
        <v>0</v>
      </c>
      <c r="H302" s="106">
        <f>'Maßnahmen MAbE'!$F$4</f>
        <v>0</v>
      </c>
      <c r="I302" s="105">
        <f>'Maßnahmen MAbE'!$G$4</f>
        <v>0</v>
      </c>
      <c r="J302" s="105">
        <f>'Maßnahmen MAbE'!$H$4</f>
        <v>0</v>
      </c>
      <c r="K302" t="e">
        <f>'Maßnahmen MAbE'!#REF!</f>
        <v>#REF!</v>
      </c>
      <c r="L302" s="77" t="e">
        <f>'Maßnahmen MAbE'!#REF!</f>
        <v>#REF!</v>
      </c>
      <c r="M302" s="77" t="e">
        <f>'Maßnahmen MAbE'!#REF!</f>
        <v>#REF!</v>
      </c>
      <c r="N302" s="77" t="e">
        <f>'Maßnahmen MAbE'!#REF!</f>
        <v>#REF!</v>
      </c>
      <c r="O302" t="e">
        <f>'Maßnahmen MAbE'!#REF!</f>
        <v>#REF!</v>
      </c>
      <c r="P302" s="77" t="e">
        <f>'Maßnahmen MAbE'!#REF!</f>
        <v>#REF!</v>
      </c>
    </row>
    <row r="303" spans="2:16" x14ac:dyDescent="0.2">
      <c r="B303">
        <f>'Maßnahmen MAbE'!$C$3</f>
        <v>0</v>
      </c>
      <c r="C303" t="str">
        <f>'Maßnahmen MAbE'!$J$3</f>
        <v>E</v>
      </c>
      <c r="D303" t="e">
        <f>'Maßnahmen MAbE'!#REF!</f>
        <v>#REF!</v>
      </c>
      <c r="E303" t="e">
        <f>'Maßnahmen MAbE'!#REF!</f>
        <v>#REF!</v>
      </c>
      <c r="F303" t="e">
        <f>'Maßnahmen MAbE'!#REF!</f>
        <v>#REF!</v>
      </c>
      <c r="G303" s="103">
        <f>'Maßnahmen MAbE'!$C$4</f>
        <v>0</v>
      </c>
      <c r="H303" s="106">
        <f>'Maßnahmen MAbE'!$F$4</f>
        <v>0</v>
      </c>
      <c r="I303" s="105">
        <f>'Maßnahmen MAbE'!$G$4</f>
        <v>0</v>
      </c>
      <c r="J303" s="105">
        <f>'Maßnahmen MAbE'!$H$4</f>
        <v>0</v>
      </c>
      <c r="K303" t="e">
        <f>'Maßnahmen MAbE'!#REF!</f>
        <v>#REF!</v>
      </c>
      <c r="L303" s="77" t="e">
        <f>'Maßnahmen MAbE'!#REF!</f>
        <v>#REF!</v>
      </c>
      <c r="M303" s="77" t="e">
        <f>'Maßnahmen MAbE'!#REF!</f>
        <v>#REF!</v>
      </c>
      <c r="N303" s="77" t="e">
        <f>'Maßnahmen MAbE'!#REF!</f>
        <v>#REF!</v>
      </c>
      <c r="O303" t="e">
        <f>'Maßnahmen MAbE'!#REF!</f>
        <v>#REF!</v>
      </c>
      <c r="P303" s="77" t="e">
        <f>'Maßnahmen MAbE'!#REF!</f>
        <v>#REF!</v>
      </c>
    </row>
    <row r="304" spans="2:16" x14ac:dyDescent="0.2">
      <c r="B304">
        <f>'Maßnahmen MAbE'!$C$3</f>
        <v>0</v>
      </c>
      <c r="C304" t="str">
        <f>'Maßnahmen MAbE'!$J$3</f>
        <v>E</v>
      </c>
      <c r="D304" t="e">
        <f>'Maßnahmen MAbE'!#REF!</f>
        <v>#REF!</v>
      </c>
      <c r="E304" t="e">
        <f>'Maßnahmen MAbE'!#REF!</f>
        <v>#REF!</v>
      </c>
      <c r="F304" t="e">
        <f>'Maßnahmen MAbE'!#REF!</f>
        <v>#REF!</v>
      </c>
      <c r="G304" s="103">
        <f>'Maßnahmen MAbE'!$C$4</f>
        <v>0</v>
      </c>
      <c r="H304" s="106">
        <f>'Maßnahmen MAbE'!$F$4</f>
        <v>0</v>
      </c>
      <c r="I304" s="105">
        <f>'Maßnahmen MAbE'!$G$4</f>
        <v>0</v>
      </c>
      <c r="J304" s="105">
        <f>'Maßnahmen MAbE'!$H$4</f>
        <v>0</v>
      </c>
      <c r="K304" t="e">
        <f>'Maßnahmen MAbE'!#REF!</f>
        <v>#REF!</v>
      </c>
      <c r="L304" s="77" t="e">
        <f>'Maßnahmen MAbE'!#REF!</f>
        <v>#REF!</v>
      </c>
      <c r="M304" s="77" t="e">
        <f>'Maßnahmen MAbE'!#REF!</f>
        <v>#REF!</v>
      </c>
      <c r="N304" s="77" t="e">
        <f>'Maßnahmen MAbE'!#REF!</f>
        <v>#REF!</v>
      </c>
      <c r="O304" t="e">
        <f>'Maßnahmen MAbE'!#REF!</f>
        <v>#REF!</v>
      </c>
      <c r="P304" s="77" t="e">
        <f>'Maßnahmen MAbE'!#REF!</f>
        <v>#REF!</v>
      </c>
    </row>
    <row r="305" spans="2:16" x14ac:dyDescent="0.2">
      <c r="B305">
        <f>'Maßnahmen MAbE'!$C$3</f>
        <v>0</v>
      </c>
      <c r="C305" t="str">
        <f>'Maßnahmen MAbE'!$J$3</f>
        <v>E</v>
      </c>
      <c r="D305" t="e">
        <f>'Maßnahmen MAbE'!#REF!</f>
        <v>#REF!</v>
      </c>
      <c r="E305" t="e">
        <f>'Maßnahmen MAbE'!#REF!</f>
        <v>#REF!</v>
      </c>
      <c r="F305" t="e">
        <f>'Maßnahmen MAbE'!#REF!</f>
        <v>#REF!</v>
      </c>
      <c r="G305" s="103">
        <f>'Maßnahmen MAbE'!$C$4</f>
        <v>0</v>
      </c>
      <c r="H305" s="106">
        <f>'Maßnahmen MAbE'!$F$4</f>
        <v>0</v>
      </c>
      <c r="I305" s="105">
        <f>'Maßnahmen MAbE'!$G$4</f>
        <v>0</v>
      </c>
      <c r="J305" s="105">
        <f>'Maßnahmen MAbE'!$H$4</f>
        <v>0</v>
      </c>
      <c r="K305" t="e">
        <f>'Maßnahmen MAbE'!#REF!</f>
        <v>#REF!</v>
      </c>
      <c r="L305" s="77" t="e">
        <f>'Maßnahmen MAbE'!#REF!</f>
        <v>#REF!</v>
      </c>
      <c r="M305" s="77" t="e">
        <f>'Maßnahmen MAbE'!#REF!</f>
        <v>#REF!</v>
      </c>
      <c r="N305" s="77" t="e">
        <f>'Maßnahmen MAbE'!#REF!</f>
        <v>#REF!</v>
      </c>
      <c r="O305" t="e">
        <f>'Maßnahmen MAbE'!#REF!</f>
        <v>#REF!</v>
      </c>
      <c r="P305" s="77" t="e">
        <f>'Maßnahmen MAbE'!#REF!</f>
        <v>#REF!</v>
      </c>
    </row>
    <row r="306" spans="2:16" x14ac:dyDescent="0.2">
      <c r="B306">
        <f>'Maßnahmen MAbE'!$C$3</f>
        <v>0</v>
      </c>
      <c r="C306" t="str">
        <f>'Maßnahmen MAbE'!$J$3</f>
        <v>E</v>
      </c>
      <c r="D306" t="e">
        <f>'Maßnahmen MAbE'!#REF!</f>
        <v>#REF!</v>
      </c>
      <c r="E306" t="e">
        <f>'Maßnahmen MAbE'!#REF!</f>
        <v>#REF!</v>
      </c>
      <c r="F306" t="e">
        <f>'Maßnahmen MAbE'!#REF!</f>
        <v>#REF!</v>
      </c>
      <c r="G306" s="103">
        <f>'Maßnahmen MAbE'!$C$4</f>
        <v>0</v>
      </c>
      <c r="H306" s="106">
        <f>'Maßnahmen MAbE'!$F$4</f>
        <v>0</v>
      </c>
      <c r="I306" s="105">
        <f>'Maßnahmen MAbE'!$G$4</f>
        <v>0</v>
      </c>
      <c r="J306" s="105">
        <f>'Maßnahmen MAbE'!$H$4</f>
        <v>0</v>
      </c>
      <c r="K306" t="e">
        <f>'Maßnahmen MAbE'!#REF!</f>
        <v>#REF!</v>
      </c>
      <c r="L306" s="77" t="e">
        <f>'Maßnahmen MAbE'!#REF!</f>
        <v>#REF!</v>
      </c>
      <c r="M306" s="77" t="e">
        <f>'Maßnahmen MAbE'!#REF!</f>
        <v>#REF!</v>
      </c>
      <c r="N306" s="77" t="e">
        <f>'Maßnahmen MAbE'!#REF!</f>
        <v>#REF!</v>
      </c>
      <c r="O306" t="e">
        <f>'Maßnahmen MAbE'!#REF!</f>
        <v>#REF!</v>
      </c>
      <c r="P306" s="77" t="e">
        <f>'Maßnahmen MAbE'!#REF!</f>
        <v>#REF!</v>
      </c>
    </row>
    <row r="307" spans="2:16" x14ac:dyDescent="0.2">
      <c r="B307">
        <f>'Maßnahmen MAbE'!$C$3</f>
        <v>0</v>
      </c>
      <c r="C307" t="str">
        <f>'Maßnahmen MAbE'!$J$3</f>
        <v>E</v>
      </c>
      <c r="D307" t="e">
        <f>'Maßnahmen MAbE'!#REF!</f>
        <v>#REF!</v>
      </c>
      <c r="E307" t="e">
        <f>'Maßnahmen MAbE'!#REF!</f>
        <v>#REF!</v>
      </c>
      <c r="F307" t="e">
        <f>'Maßnahmen MAbE'!#REF!</f>
        <v>#REF!</v>
      </c>
      <c r="G307" s="103">
        <f>'Maßnahmen MAbE'!$C$4</f>
        <v>0</v>
      </c>
      <c r="H307" s="106">
        <f>'Maßnahmen MAbE'!$F$4</f>
        <v>0</v>
      </c>
      <c r="I307" s="105">
        <f>'Maßnahmen MAbE'!$G$4</f>
        <v>0</v>
      </c>
      <c r="J307" s="105">
        <f>'Maßnahmen MAbE'!$H$4</f>
        <v>0</v>
      </c>
      <c r="K307" t="e">
        <f>'Maßnahmen MAbE'!#REF!</f>
        <v>#REF!</v>
      </c>
      <c r="L307" s="77" t="e">
        <f>'Maßnahmen MAbE'!#REF!</f>
        <v>#REF!</v>
      </c>
      <c r="M307" s="77" t="e">
        <f>'Maßnahmen MAbE'!#REF!</f>
        <v>#REF!</v>
      </c>
      <c r="N307" s="77" t="e">
        <f>'Maßnahmen MAbE'!#REF!</f>
        <v>#REF!</v>
      </c>
      <c r="O307" t="e">
        <f>'Maßnahmen MAbE'!#REF!</f>
        <v>#REF!</v>
      </c>
      <c r="P307" s="77" t="e">
        <f>'Maßnahmen MAbE'!#REF!</f>
        <v>#REF!</v>
      </c>
    </row>
    <row r="308" spans="2:16" x14ac:dyDescent="0.2">
      <c r="B308">
        <f>'Maßnahmen MAbE'!$C$3</f>
        <v>0</v>
      </c>
      <c r="C308" t="str">
        <f>'Maßnahmen MAbE'!$J$3</f>
        <v>E</v>
      </c>
      <c r="D308" t="e">
        <f>'Maßnahmen MAbE'!#REF!</f>
        <v>#REF!</v>
      </c>
      <c r="E308" t="e">
        <f>'Maßnahmen MAbE'!#REF!</f>
        <v>#REF!</v>
      </c>
      <c r="F308" t="e">
        <f>'Maßnahmen MAbE'!#REF!</f>
        <v>#REF!</v>
      </c>
      <c r="G308" s="103">
        <f>'Maßnahmen MAbE'!$C$4</f>
        <v>0</v>
      </c>
      <c r="H308" s="106">
        <f>'Maßnahmen MAbE'!$F$4</f>
        <v>0</v>
      </c>
      <c r="I308" s="105">
        <f>'Maßnahmen MAbE'!$G$4</f>
        <v>0</v>
      </c>
      <c r="J308" s="105">
        <f>'Maßnahmen MAbE'!$H$4</f>
        <v>0</v>
      </c>
      <c r="K308" t="e">
        <f>'Maßnahmen MAbE'!#REF!</f>
        <v>#REF!</v>
      </c>
      <c r="L308" s="77" t="e">
        <f>'Maßnahmen MAbE'!#REF!</f>
        <v>#REF!</v>
      </c>
      <c r="M308" s="77" t="e">
        <f>'Maßnahmen MAbE'!#REF!</f>
        <v>#REF!</v>
      </c>
      <c r="N308" s="77" t="e">
        <f>'Maßnahmen MAbE'!#REF!</f>
        <v>#REF!</v>
      </c>
      <c r="O308" t="e">
        <f>'Maßnahmen MAbE'!#REF!</f>
        <v>#REF!</v>
      </c>
      <c r="P308" s="77" t="e">
        <f>'Maßnahmen MAbE'!#REF!</f>
        <v>#REF!</v>
      </c>
    </row>
    <row r="309" spans="2:16" x14ac:dyDescent="0.2">
      <c r="B309">
        <f>'Maßnahmen MAbE'!$C$3</f>
        <v>0</v>
      </c>
      <c r="C309" t="str">
        <f>'Maßnahmen MAbE'!$J$3</f>
        <v>E</v>
      </c>
      <c r="D309" t="e">
        <f>'Maßnahmen MAbE'!#REF!</f>
        <v>#REF!</v>
      </c>
      <c r="E309" t="e">
        <f>'Maßnahmen MAbE'!#REF!</f>
        <v>#REF!</v>
      </c>
      <c r="F309" t="e">
        <f>'Maßnahmen MAbE'!#REF!</f>
        <v>#REF!</v>
      </c>
      <c r="G309" s="103">
        <f>'Maßnahmen MAbE'!$C$4</f>
        <v>0</v>
      </c>
      <c r="H309" s="106">
        <f>'Maßnahmen MAbE'!$F$4</f>
        <v>0</v>
      </c>
      <c r="I309" s="105">
        <f>'Maßnahmen MAbE'!$G$4</f>
        <v>0</v>
      </c>
      <c r="J309" s="105">
        <f>'Maßnahmen MAbE'!$H$4</f>
        <v>0</v>
      </c>
      <c r="K309" t="e">
        <f>'Maßnahmen MAbE'!#REF!</f>
        <v>#REF!</v>
      </c>
      <c r="L309" s="77" t="e">
        <f>'Maßnahmen MAbE'!#REF!</f>
        <v>#REF!</v>
      </c>
      <c r="M309" s="77" t="e">
        <f>'Maßnahmen MAbE'!#REF!</f>
        <v>#REF!</v>
      </c>
      <c r="N309" s="77" t="e">
        <f>'Maßnahmen MAbE'!#REF!</f>
        <v>#REF!</v>
      </c>
      <c r="O309" t="e">
        <f>'Maßnahmen MAbE'!#REF!</f>
        <v>#REF!</v>
      </c>
      <c r="P309" s="77" t="e">
        <f>'Maßnahmen MAbE'!#REF!</f>
        <v>#REF!</v>
      </c>
    </row>
    <row r="310" spans="2:16" x14ac:dyDescent="0.2">
      <c r="B310">
        <f>'Maßnahmen MAbE'!$C$3</f>
        <v>0</v>
      </c>
      <c r="C310" t="str">
        <f>'Maßnahmen MAbE'!$J$3</f>
        <v>E</v>
      </c>
      <c r="D310" t="e">
        <f>'Maßnahmen MAbE'!#REF!</f>
        <v>#REF!</v>
      </c>
      <c r="E310" t="e">
        <f>'Maßnahmen MAbE'!#REF!</f>
        <v>#REF!</v>
      </c>
      <c r="F310" t="e">
        <f>'Maßnahmen MAbE'!#REF!</f>
        <v>#REF!</v>
      </c>
      <c r="G310" s="103">
        <f>'Maßnahmen MAbE'!$C$4</f>
        <v>0</v>
      </c>
      <c r="H310" s="106">
        <f>'Maßnahmen MAbE'!$F$4</f>
        <v>0</v>
      </c>
      <c r="I310" s="105">
        <f>'Maßnahmen MAbE'!$G$4</f>
        <v>0</v>
      </c>
      <c r="J310" s="105">
        <f>'Maßnahmen MAbE'!$H$4</f>
        <v>0</v>
      </c>
      <c r="K310" t="e">
        <f>'Maßnahmen MAbE'!#REF!</f>
        <v>#REF!</v>
      </c>
      <c r="L310" s="77" t="e">
        <f>'Maßnahmen MAbE'!#REF!</f>
        <v>#REF!</v>
      </c>
      <c r="M310" s="77" t="e">
        <f>'Maßnahmen MAbE'!#REF!</f>
        <v>#REF!</v>
      </c>
      <c r="N310" s="77" t="e">
        <f>'Maßnahmen MAbE'!#REF!</f>
        <v>#REF!</v>
      </c>
      <c r="O310" t="e">
        <f>'Maßnahmen MAbE'!#REF!</f>
        <v>#REF!</v>
      </c>
      <c r="P310" s="77" t="e">
        <f>'Maßnahmen MAbE'!#REF!</f>
        <v>#REF!</v>
      </c>
    </row>
    <row r="311" spans="2:16" x14ac:dyDescent="0.2">
      <c r="B311">
        <f>'Maßnahmen MAbE'!$C$3</f>
        <v>0</v>
      </c>
      <c r="C311" t="str">
        <f>'Maßnahmen MAbE'!$J$3</f>
        <v>E</v>
      </c>
      <c r="D311" t="e">
        <f>'Maßnahmen MAbE'!#REF!</f>
        <v>#REF!</v>
      </c>
      <c r="E311" t="e">
        <f>'Maßnahmen MAbE'!#REF!</f>
        <v>#REF!</v>
      </c>
      <c r="F311" t="e">
        <f>'Maßnahmen MAbE'!#REF!</f>
        <v>#REF!</v>
      </c>
      <c r="G311" s="103">
        <f>'Maßnahmen MAbE'!$C$4</f>
        <v>0</v>
      </c>
      <c r="H311" s="106">
        <f>'Maßnahmen MAbE'!$F$4</f>
        <v>0</v>
      </c>
      <c r="I311" s="105">
        <f>'Maßnahmen MAbE'!$G$4</f>
        <v>0</v>
      </c>
      <c r="J311" s="105">
        <f>'Maßnahmen MAbE'!$H$4</f>
        <v>0</v>
      </c>
      <c r="K311" t="e">
        <f>'Maßnahmen MAbE'!#REF!</f>
        <v>#REF!</v>
      </c>
      <c r="L311" s="77" t="e">
        <f>'Maßnahmen MAbE'!#REF!</f>
        <v>#REF!</v>
      </c>
      <c r="M311" s="77" t="e">
        <f>'Maßnahmen MAbE'!#REF!</f>
        <v>#REF!</v>
      </c>
      <c r="N311" s="77" t="e">
        <f>'Maßnahmen MAbE'!#REF!</f>
        <v>#REF!</v>
      </c>
      <c r="O311" t="e">
        <f>'Maßnahmen MAbE'!#REF!</f>
        <v>#REF!</v>
      </c>
      <c r="P311" s="77" t="e">
        <f>'Maßnahmen MAbE'!#REF!</f>
        <v>#REF!</v>
      </c>
    </row>
    <row r="312" spans="2:16" x14ac:dyDescent="0.2">
      <c r="B312">
        <f>'Maßnahmen MAbE'!$C$3</f>
        <v>0</v>
      </c>
      <c r="C312" t="str">
        <f>'Maßnahmen MAbE'!$J$3</f>
        <v>E</v>
      </c>
      <c r="D312" t="e">
        <f>'Maßnahmen MAbE'!#REF!</f>
        <v>#REF!</v>
      </c>
      <c r="E312" t="e">
        <f>'Maßnahmen MAbE'!#REF!</f>
        <v>#REF!</v>
      </c>
      <c r="F312" t="e">
        <f>'Maßnahmen MAbE'!#REF!</f>
        <v>#REF!</v>
      </c>
      <c r="G312" s="103">
        <f>'Maßnahmen MAbE'!$C$4</f>
        <v>0</v>
      </c>
      <c r="H312" s="106">
        <f>'Maßnahmen MAbE'!$F$4</f>
        <v>0</v>
      </c>
      <c r="I312" s="105">
        <f>'Maßnahmen MAbE'!$G$4</f>
        <v>0</v>
      </c>
      <c r="J312" s="105">
        <f>'Maßnahmen MAbE'!$H$4</f>
        <v>0</v>
      </c>
      <c r="K312" t="e">
        <f>'Maßnahmen MAbE'!#REF!</f>
        <v>#REF!</v>
      </c>
      <c r="L312" s="77" t="e">
        <f>'Maßnahmen MAbE'!#REF!</f>
        <v>#REF!</v>
      </c>
      <c r="M312" s="77" t="e">
        <f>'Maßnahmen MAbE'!#REF!</f>
        <v>#REF!</v>
      </c>
      <c r="N312" s="77" t="e">
        <f>'Maßnahmen MAbE'!#REF!</f>
        <v>#REF!</v>
      </c>
      <c r="O312" t="e">
        <f>'Maßnahmen MAbE'!#REF!</f>
        <v>#REF!</v>
      </c>
      <c r="P312" s="77" t="e">
        <f>'Maßnahmen MAbE'!#REF!</f>
        <v>#REF!</v>
      </c>
    </row>
    <row r="313" spans="2:16" x14ac:dyDescent="0.2">
      <c r="B313">
        <f>'Maßnahmen MAbE'!$C$3</f>
        <v>0</v>
      </c>
      <c r="C313" t="str">
        <f>'Maßnahmen MAbE'!$J$3</f>
        <v>E</v>
      </c>
      <c r="D313" t="e">
        <f>'Maßnahmen MAbE'!#REF!</f>
        <v>#REF!</v>
      </c>
      <c r="E313" t="e">
        <f>'Maßnahmen MAbE'!#REF!</f>
        <v>#REF!</v>
      </c>
      <c r="F313" t="e">
        <f>'Maßnahmen MAbE'!#REF!</f>
        <v>#REF!</v>
      </c>
      <c r="G313" s="103">
        <f>'Maßnahmen MAbE'!$C$4</f>
        <v>0</v>
      </c>
      <c r="H313" s="106">
        <f>'Maßnahmen MAbE'!$F$4</f>
        <v>0</v>
      </c>
      <c r="I313" s="105">
        <f>'Maßnahmen MAbE'!$G$4</f>
        <v>0</v>
      </c>
      <c r="J313" s="105">
        <f>'Maßnahmen MAbE'!$H$4</f>
        <v>0</v>
      </c>
      <c r="K313" t="e">
        <f>'Maßnahmen MAbE'!#REF!</f>
        <v>#REF!</v>
      </c>
      <c r="L313" s="77" t="e">
        <f>'Maßnahmen MAbE'!#REF!</f>
        <v>#REF!</v>
      </c>
      <c r="M313" s="77" t="e">
        <f>'Maßnahmen MAbE'!#REF!</f>
        <v>#REF!</v>
      </c>
      <c r="N313" s="77" t="e">
        <f>'Maßnahmen MAbE'!#REF!</f>
        <v>#REF!</v>
      </c>
      <c r="O313" t="e">
        <f>'Maßnahmen MAbE'!#REF!</f>
        <v>#REF!</v>
      </c>
      <c r="P313" s="77" t="e">
        <f>'Maßnahmen MAbE'!#REF!</f>
        <v>#REF!</v>
      </c>
    </row>
    <row r="314" spans="2:16" x14ac:dyDescent="0.2">
      <c r="B314">
        <f>'Maßnahmen MAbE'!$C$3</f>
        <v>0</v>
      </c>
      <c r="C314" t="str">
        <f>'Maßnahmen MAbE'!$J$3</f>
        <v>E</v>
      </c>
      <c r="D314" t="e">
        <f>'Maßnahmen MAbE'!#REF!</f>
        <v>#REF!</v>
      </c>
      <c r="E314" t="e">
        <f>'Maßnahmen MAbE'!#REF!</f>
        <v>#REF!</v>
      </c>
      <c r="F314" t="e">
        <f>'Maßnahmen MAbE'!#REF!</f>
        <v>#REF!</v>
      </c>
      <c r="G314" s="103">
        <f>'Maßnahmen MAbE'!$C$4</f>
        <v>0</v>
      </c>
      <c r="H314" s="106">
        <f>'Maßnahmen MAbE'!$F$4</f>
        <v>0</v>
      </c>
      <c r="I314" s="105">
        <f>'Maßnahmen MAbE'!$G$4</f>
        <v>0</v>
      </c>
      <c r="J314" s="105">
        <f>'Maßnahmen MAbE'!$H$4</f>
        <v>0</v>
      </c>
      <c r="K314" t="e">
        <f>'Maßnahmen MAbE'!#REF!</f>
        <v>#REF!</v>
      </c>
      <c r="L314" s="77" t="e">
        <f>'Maßnahmen MAbE'!#REF!</f>
        <v>#REF!</v>
      </c>
      <c r="M314" s="77" t="e">
        <f>'Maßnahmen MAbE'!#REF!</f>
        <v>#REF!</v>
      </c>
      <c r="N314" s="77" t="e">
        <f>'Maßnahmen MAbE'!#REF!</f>
        <v>#REF!</v>
      </c>
      <c r="O314" t="e">
        <f>'Maßnahmen MAbE'!#REF!</f>
        <v>#REF!</v>
      </c>
      <c r="P314" s="77" t="e">
        <f>'Maßnahmen MAbE'!#REF!</f>
        <v>#REF!</v>
      </c>
    </row>
    <row r="315" spans="2:16" x14ac:dyDescent="0.2">
      <c r="B315">
        <f>'Maßnahmen MAbE'!$C$3</f>
        <v>0</v>
      </c>
      <c r="C315" t="str">
        <f>'Maßnahmen MAbE'!$J$3</f>
        <v>E</v>
      </c>
      <c r="D315" t="e">
        <f>'Maßnahmen MAbE'!#REF!</f>
        <v>#REF!</v>
      </c>
      <c r="E315" t="e">
        <f>'Maßnahmen MAbE'!#REF!</f>
        <v>#REF!</v>
      </c>
      <c r="F315" t="e">
        <f>'Maßnahmen MAbE'!#REF!</f>
        <v>#REF!</v>
      </c>
      <c r="G315" s="103">
        <f>'Maßnahmen MAbE'!$C$4</f>
        <v>0</v>
      </c>
      <c r="H315" s="106">
        <f>'Maßnahmen MAbE'!$F$4</f>
        <v>0</v>
      </c>
      <c r="I315" s="105">
        <f>'Maßnahmen MAbE'!$G$4</f>
        <v>0</v>
      </c>
      <c r="J315" s="105">
        <f>'Maßnahmen MAbE'!$H$4</f>
        <v>0</v>
      </c>
      <c r="K315" t="e">
        <f>'Maßnahmen MAbE'!#REF!</f>
        <v>#REF!</v>
      </c>
      <c r="L315" s="77" t="e">
        <f>'Maßnahmen MAbE'!#REF!</f>
        <v>#REF!</v>
      </c>
      <c r="M315" s="77" t="e">
        <f>'Maßnahmen MAbE'!#REF!</f>
        <v>#REF!</v>
      </c>
      <c r="N315" s="77" t="e">
        <f>'Maßnahmen MAbE'!#REF!</f>
        <v>#REF!</v>
      </c>
      <c r="O315" t="e">
        <f>'Maßnahmen MAbE'!#REF!</f>
        <v>#REF!</v>
      </c>
      <c r="P315" s="77" t="e">
        <f>'Maßnahmen MAbE'!#REF!</f>
        <v>#REF!</v>
      </c>
    </row>
    <row r="316" spans="2:16" x14ac:dyDescent="0.2">
      <c r="B316">
        <f>'Maßnahmen MAbE'!$C$3</f>
        <v>0</v>
      </c>
      <c r="C316" t="str">
        <f>'Maßnahmen MAbE'!$J$3</f>
        <v>E</v>
      </c>
      <c r="D316" t="e">
        <f>'Maßnahmen MAbE'!#REF!</f>
        <v>#REF!</v>
      </c>
      <c r="E316" t="e">
        <f>'Maßnahmen MAbE'!#REF!</f>
        <v>#REF!</v>
      </c>
      <c r="F316" t="e">
        <f>'Maßnahmen MAbE'!#REF!</f>
        <v>#REF!</v>
      </c>
      <c r="G316" s="103">
        <f>'Maßnahmen MAbE'!$C$4</f>
        <v>0</v>
      </c>
      <c r="H316" s="106">
        <f>'Maßnahmen MAbE'!$F$4</f>
        <v>0</v>
      </c>
      <c r="I316" s="105">
        <f>'Maßnahmen MAbE'!$G$4</f>
        <v>0</v>
      </c>
      <c r="J316" s="105">
        <f>'Maßnahmen MAbE'!$H$4</f>
        <v>0</v>
      </c>
      <c r="K316" t="e">
        <f>'Maßnahmen MAbE'!#REF!</f>
        <v>#REF!</v>
      </c>
      <c r="L316" s="77" t="e">
        <f>'Maßnahmen MAbE'!#REF!</f>
        <v>#REF!</v>
      </c>
      <c r="M316" s="77" t="e">
        <f>'Maßnahmen MAbE'!#REF!</f>
        <v>#REF!</v>
      </c>
      <c r="N316" s="77" t="e">
        <f>'Maßnahmen MAbE'!#REF!</f>
        <v>#REF!</v>
      </c>
      <c r="O316" t="e">
        <f>'Maßnahmen MAbE'!#REF!</f>
        <v>#REF!</v>
      </c>
      <c r="P316" s="77" t="e">
        <f>'Maßnahmen MAbE'!#REF!</f>
        <v>#REF!</v>
      </c>
    </row>
    <row r="317" spans="2:16" x14ac:dyDescent="0.2">
      <c r="B317">
        <f>'Maßnahmen MAbE'!$C$3</f>
        <v>0</v>
      </c>
      <c r="C317" t="str">
        <f>'Maßnahmen MAbE'!$J$3</f>
        <v>E</v>
      </c>
      <c r="D317" t="e">
        <f>'Maßnahmen MAbE'!#REF!</f>
        <v>#REF!</v>
      </c>
      <c r="E317" t="e">
        <f>'Maßnahmen MAbE'!#REF!</f>
        <v>#REF!</v>
      </c>
      <c r="F317" t="e">
        <f>'Maßnahmen MAbE'!#REF!</f>
        <v>#REF!</v>
      </c>
      <c r="G317" s="103">
        <f>'Maßnahmen MAbE'!$C$4</f>
        <v>0</v>
      </c>
      <c r="H317" s="106">
        <f>'Maßnahmen MAbE'!$F$4</f>
        <v>0</v>
      </c>
      <c r="I317" s="105">
        <f>'Maßnahmen MAbE'!$G$4</f>
        <v>0</v>
      </c>
      <c r="J317" s="105">
        <f>'Maßnahmen MAbE'!$H$4</f>
        <v>0</v>
      </c>
      <c r="K317" t="e">
        <f>'Maßnahmen MAbE'!#REF!</f>
        <v>#REF!</v>
      </c>
      <c r="L317" s="77" t="e">
        <f>'Maßnahmen MAbE'!#REF!</f>
        <v>#REF!</v>
      </c>
      <c r="M317" s="77" t="e">
        <f>'Maßnahmen MAbE'!#REF!</f>
        <v>#REF!</v>
      </c>
      <c r="N317" s="77" t="e">
        <f>'Maßnahmen MAbE'!#REF!</f>
        <v>#REF!</v>
      </c>
      <c r="O317" t="e">
        <f>'Maßnahmen MAbE'!#REF!</f>
        <v>#REF!</v>
      </c>
      <c r="P317" s="77" t="e">
        <f>'Maßnahmen MAbE'!#REF!</f>
        <v>#REF!</v>
      </c>
    </row>
    <row r="318" spans="2:16" x14ac:dyDescent="0.2">
      <c r="B318">
        <f>'Maßnahmen MAbE'!$C$3</f>
        <v>0</v>
      </c>
      <c r="C318" t="str">
        <f>'Maßnahmen MAbE'!$J$3</f>
        <v>E</v>
      </c>
      <c r="D318" t="e">
        <f>'Maßnahmen MAbE'!#REF!</f>
        <v>#REF!</v>
      </c>
      <c r="E318" t="e">
        <f>'Maßnahmen MAbE'!#REF!</f>
        <v>#REF!</v>
      </c>
      <c r="F318" t="e">
        <f>'Maßnahmen MAbE'!#REF!</f>
        <v>#REF!</v>
      </c>
      <c r="G318" s="103">
        <f>'Maßnahmen MAbE'!$C$4</f>
        <v>0</v>
      </c>
      <c r="H318" s="106">
        <f>'Maßnahmen MAbE'!$F$4</f>
        <v>0</v>
      </c>
      <c r="I318" s="105">
        <f>'Maßnahmen MAbE'!$G$4</f>
        <v>0</v>
      </c>
      <c r="J318" s="105">
        <f>'Maßnahmen MAbE'!$H$4</f>
        <v>0</v>
      </c>
      <c r="K318" t="e">
        <f>'Maßnahmen MAbE'!#REF!</f>
        <v>#REF!</v>
      </c>
      <c r="L318" s="77" t="e">
        <f>'Maßnahmen MAbE'!#REF!</f>
        <v>#REF!</v>
      </c>
      <c r="M318" s="77" t="e">
        <f>'Maßnahmen MAbE'!#REF!</f>
        <v>#REF!</v>
      </c>
      <c r="N318" s="77" t="e">
        <f>'Maßnahmen MAbE'!#REF!</f>
        <v>#REF!</v>
      </c>
      <c r="O318" t="e">
        <f>'Maßnahmen MAbE'!#REF!</f>
        <v>#REF!</v>
      </c>
      <c r="P318" s="77" t="e">
        <f>'Maßnahmen MAbE'!#REF!</f>
        <v>#REF!</v>
      </c>
    </row>
    <row r="319" spans="2:16" x14ac:dyDescent="0.2">
      <c r="B319">
        <f>'Maßnahmen MAbE'!$C$3</f>
        <v>0</v>
      </c>
      <c r="C319" t="str">
        <f>'Maßnahmen MAbE'!$J$3</f>
        <v>E</v>
      </c>
      <c r="D319" t="e">
        <f>'Maßnahmen MAbE'!#REF!</f>
        <v>#REF!</v>
      </c>
      <c r="E319" t="e">
        <f>'Maßnahmen MAbE'!#REF!</f>
        <v>#REF!</v>
      </c>
      <c r="F319" t="e">
        <f>'Maßnahmen MAbE'!#REF!</f>
        <v>#REF!</v>
      </c>
      <c r="G319" s="103">
        <f>'Maßnahmen MAbE'!$C$4</f>
        <v>0</v>
      </c>
      <c r="H319" s="106">
        <f>'Maßnahmen MAbE'!$F$4</f>
        <v>0</v>
      </c>
      <c r="I319" s="105">
        <f>'Maßnahmen MAbE'!$G$4</f>
        <v>0</v>
      </c>
      <c r="J319" s="105">
        <f>'Maßnahmen MAbE'!$H$4</f>
        <v>0</v>
      </c>
      <c r="K319" t="e">
        <f>'Maßnahmen MAbE'!#REF!</f>
        <v>#REF!</v>
      </c>
      <c r="L319" s="77" t="e">
        <f>'Maßnahmen MAbE'!#REF!</f>
        <v>#REF!</v>
      </c>
      <c r="M319" s="77" t="e">
        <f>'Maßnahmen MAbE'!#REF!</f>
        <v>#REF!</v>
      </c>
      <c r="N319" s="77" t="e">
        <f>'Maßnahmen MAbE'!#REF!</f>
        <v>#REF!</v>
      </c>
      <c r="O319" t="e">
        <f>'Maßnahmen MAbE'!#REF!</f>
        <v>#REF!</v>
      </c>
      <c r="P319" s="77" t="e">
        <f>'Maßnahmen MAbE'!#REF!</f>
        <v>#REF!</v>
      </c>
    </row>
    <row r="320" spans="2:16" x14ac:dyDescent="0.2">
      <c r="B320">
        <f>'Maßnahmen MAbE'!$C$3</f>
        <v>0</v>
      </c>
      <c r="C320" t="str">
        <f>'Maßnahmen MAbE'!$J$3</f>
        <v>E</v>
      </c>
      <c r="D320" t="e">
        <f>'Maßnahmen MAbE'!#REF!</f>
        <v>#REF!</v>
      </c>
      <c r="E320" t="e">
        <f>'Maßnahmen MAbE'!#REF!</f>
        <v>#REF!</v>
      </c>
      <c r="F320" t="e">
        <f>'Maßnahmen MAbE'!#REF!</f>
        <v>#REF!</v>
      </c>
      <c r="G320" s="103">
        <f>'Maßnahmen MAbE'!$C$4</f>
        <v>0</v>
      </c>
      <c r="H320" s="106">
        <f>'Maßnahmen MAbE'!$F$4</f>
        <v>0</v>
      </c>
      <c r="I320" s="105">
        <f>'Maßnahmen MAbE'!$G$4</f>
        <v>0</v>
      </c>
      <c r="J320" s="105">
        <f>'Maßnahmen MAbE'!$H$4</f>
        <v>0</v>
      </c>
      <c r="K320" t="e">
        <f>'Maßnahmen MAbE'!#REF!</f>
        <v>#REF!</v>
      </c>
      <c r="L320" s="77" t="e">
        <f>'Maßnahmen MAbE'!#REF!</f>
        <v>#REF!</v>
      </c>
      <c r="M320" s="77" t="e">
        <f>'Maßnahmen MAbE'!#REF!</f>
        <v>#REF!</v>
      </c>
      <c r="N320" s="77" t="e">
        <f>'Maßnahmen MAbE'!#REF!</f>
        <v>#REF!</v>
      </c>
      <c r="O320" t="e">
        <f>'Maßnahmen MAbE'!#REF!</f>
        <v>#REF!</v>
      </c>
      <c r="P320" s="77" t="e">
        <f>'Maßnahmen MAbE'!#REF!</f>
        <v>#REF!</v>
      </c>
    </row>
    <row r="321" spans="2:16" x14ac:dyDescent="0.2">
      <c r="B321">
        <f>'Maßnahmen MAbE'!$C$3</f>
        <v>0</v>
      </c>
      <c r="C321" t="str">
        <f>'Maßnahmen MAbE'!$J$3</f>
        <v>E</v>
      </c>
      <c r="D321" t="e">
        <f>'Maßnahmen MAbE'!#REF!</f>
        <v>#REF!</v>
      </c>
      <c r="E321" t="e">
        <f>'Maßnahmen MAbE'!#REF!</f>
        <v>#REF!</v>
      </c>
      <c r="F321" t="e">
        <f>'Maßnahmen MAbE'!#REF!</f>
        <v>#REF!</v>
      </c>
      <c r="G321" s="103">
        <f>'Maßnahmen MAbE'!$C$4</f>
        <v>0</v>
      </c>
      <c r="H321" s="106">
        <f>'Maßnahmen MAbE'!$F$4</f>
        <v>0</v>
      </c>
      <c r="I321" s="105">
        <f>'Maßnahmen MAbE'!$G$4</f>
        <v>0</v>
      </c>
      <c r="J321" s="105">
        <f>'Maßnahmen MAbE'!$H$4</f>
        <v>0</v>
      </c>
      <c r="K321" t="e">
        <f>'Maßnahmen MAbE'!#REF!</f>
        <v>#REF!</v>
      </c>
      <c r="L321" s="77" t="e">
        <f>'Maßnahmen MAbE'!#REF!</f>
        <v>#REF!</v>
      </c>
      <c r="M321" s="77" t="e">
        <f>'Maßnahmen MAbE'!#REF!</f>
        <v>#REF!</v>
      </c>
      <c r="N321" s="77" t="e">
        <f>'Maßnahmen MAbE'!#REF!</f>
        <v>#REF!</v>
      </c>
      <c r="O321" t="e">
        <f>'Maßnahmen MAbE'!#REF!</f>
        <v>#REF!</v>
      </c>
      <c r="P321" s="77" t="e">
        <f>'Maßnahmen MAbE'!#REF!</f>
        <v>#REF!</v>
      </c>
    </row>
    <row r="322" spans="2:16" x14ac:dyDescent="0.2">
      <c r="B322">
        <f>'Maßnahmen MAbE'!$C$3</f>
        <v>0</v>
      </c>
      <c r="C322" t="str">
        <f>'Maßnahmen MAbE'!$J$3</f>
        <v>E</v>
      </c>
      <c r="D322" t="e">
        <f>'Maßnahmen MAbE'!#REF!</f>
        <v>#REF!</v>
      </c>
      <c r="E322" t="e">
        <f>'Maßnahmen MAbE'!#REF!</f>
        <v>#REF!</v>
      </c>
      <c r="F322" t="e">
        <f>'Maßnahmen MAbE'!#REF!</f>
        <v>#REF!</v>
      </c>
      <c r="G322" s="103">
        <f>'Maßnahmen MAbE'!$C$4</f>
        <v>0</v>
      </c>
      <c r="H322" s="106">
        <f>'Maßnahmen MAbE'!$F$4</f>
        <v>0</v>
      </c>
      <c r="I322" s="105">
        <f>'Maßnahmen MAbE'!$G$4</f>
        <v>0</v>
      </c>
      <c r="J322" s="105">
        <f>'Maßnahmen MAbE'!$H$4</f>
        <v>0</v>
      </c>
      <c r="K322" t="e">
        <f>'Maßnahmen MAbE'!#REF!</f>
        <v>#REF!</v>
      </c>
      <c r="L322" s="77" t="e">
        <f>'Maßnahmen MAbE'!#REF!</f>
        <v>#REF!</v>
      </c>
      <c r="M322" s="77" t="e">
        <f>'Maßnahmen MAbE'!#REF!</f>
        <v>#REF!</v>
      </c>
      <c r="N322" s="77" t="e">
        <f>'Maßnahmen MAbE'!#REF!</f>
        <v>#REF!</v>
      </c>
      <c r="O322" t="e">
        <f>'Maßnahmen MAbE'!#REF!</f>
        <v>#REF!</v>
      </c>
      <c r="P322" s="77" t="e">
        <f>'Maßnahmen MAbE'!#REF!</f>
        <v>#REF!</v>
      </c>
    </row>
    <row r="323" spans="2:16" x14ac:dyDescent="0.2">
      <c r="B323">
        <f>'Maßnahmen MAbE'!$C$3</f>
        <v>0</v>
      </c>
      <c r="C323" t="str">
        <f>'Maßnahmen MAbE'!$J$3</f>
        <v>E</v>
      </c>
      <c r="D323" t="e">
        <f>'Maßnahmen MAbE'!#REF!</f>
        <v>#REF!</v>
      </c>
      <c r="E323" t="e">
        <f>'Maßnahmen MAbE'!#REF!</f>
        <v>#REF!</v>
      </c>
      <c r="F323" t="e">
        <f>'Maßnahmen MAbE'!#REF!</f>
        <v>#REF!</v>
      </c>
      <c r="G323" s="103">
        <f>'Maßnahmen MAbE'!$C$4</f>
        <v>0</v>
      </c>
      <c r="H323" s="106">
        <f>'Maßnahmen MAbE'!$F$4</f>
        <v>0</v>
      </c>
      <c r="I323" s="105">
        <f>'Maßnahmen MAbE'!$G$4</f>
        <v>0</v>
      </c>
      <c r="J323" s="105">
        <f>'Maßnahmen MAbE'!$H$4</f>
        <v>0</v>
      </c>
      <c r="K323" t="e">
        <f>'Maßnahmen MAbE'!#REF!</f>
        <v>#REF!</v>
      </c>
      <c r="L323" s="77" t="e">
        <f>'Maßnahmen MAbE'!#REF!</f>
        <v>#REF!</v>
      </c>
      <c r="M323" s="77" t="e">
        <f>'Maßnahmen MAbE'!#REF!</f>
        <v>#REF!</v>
      </c>
      <c r="N323" s="77" t="e">
        <f>'Maßnahmen MAbE'!#REF!</f>
        <v>#REF!</v>
      </c>
      <c r="O323" t="e">
        <f>'Maßnahmen MAbE'!#REF!</f>
        <v>#REF!</v>
      </c>
      <c r="P323" s="77" t="e">
        <f>'Maßnahmen MAbE'!#REF!</f>
        <v>#REF!</v>
      </c>
    </row>
    <row r="324" spans="2:16" x14ac:dyDescent="0.2">
      <c r="B324">
        <f>'Maßnahmen MAbE'!$C$3</f>
        <v>0</v>
      </c>
      <c r="C324" t="str">
        <f>'Maßnahmen MAbE'!$J$3</f>
        <v>E</v>
      </c>
      <c r="D324" t="e">
        <f>'Maßnahmen MAbE'!#REF!</f>
        <v>#REF!</v>
      </c>
      <c r="E324" t="e">
        <f>'Maßnahmen MAbE'!#REF!</f>
        <v>#REF!</v>
      </c>
      <c r="F324" t="e">
        <f>'Maßnahmen MAbE'!#REF!</f>
        <v>#REF!</v>
      </c>
      <c r="G324" s="103">
        <f>'Maßnahmen MAbE'!$C$4</f>
        <v>0</v>
      </c>
      <c r="H324" s="106">
        <f>'Maßnahmen MAbE'!$F$4</f>
        <v>0</v>
      </c>
      <c r="I324" s="105">
        <f>'Maßnahmen MAbE'!$G$4</f>
        <v>0</v>
      </c>
      <c r="J324" s="105">
        <f>'Maßnahmen MAbE'!$H$4</f>
        <v>0</v>
      </c>
      <c r="K324" t="e">
        <f>'Maßnahmen MAbE'!#REF!</f>
        <v>#REF!</v>
      </c>
      <c r="L324" s="77" t="e">
        <f>'Maßnahmen MAbE'!#REF!</f>
        <v>#REF!</v>
      </c>
      <c r="M324" s="77" t="e">
        <f>'Maßnahmen MAbE'!#REF!</f>
        <v>#REF!</v>
      </c>
      <c r="N324" s="77" t="e">
        <f>'Maßnahmen MAbE'!#REF!</f>
        <v>#REF!</v>
      </c>
      <c r="O324" t="e">
        <f>'Maßnahmen MAbE'!#REF!</f>
        <v>#REF!</v>
      </c>
      <c r="P324" s="77" t="e">
        <f>'Maßnahmen MAbE'!#REF!</f>
        <v>#REF!</v>
      </c>
    </row>
    <row r="325" spans="2:16" x14ac:dyDescent="0.2">
      <c r="B325">
        <f>'Maßnahmen MAbE'!$C$3</f>
        <v>0</v>
      </c>
      <c r="C325" t="str">
        <f>'Maßnahmen MAbE'!$J$3</f>
        <v>E</v>
      </c>
      <c r="D325" t="e">
        <f>'Maßnahmen MAbE'!#REF!</f>
        <v>#REF!</v>
      </c>
      <c r="E325" t="e">
        <f>'Maßnahmen MAbE'!#REF!</f>
        <v>#REF!</v>
      </c>
      <c r="F325" t="e">
        <f>'Maßnahmen MAbE'!#REF!</f>
        <v>#REF!</v>
      </c>
      <c r="G325" s="103">
        <f>'Maßnahmen MAbE'!$C$4</f>
        <v>0</v>
      </c>
      <c r="H325" s="106">
        <f>'Maßnahmen MAbE'!$F$4</f>
        <v>0</v>
      </c>
      <c r="I325" s="105">
        <f>'Maßnahmen MAbE'!$G$4</f>
        <v>0</v>
      </c>
      <c r="J325" s="105">
        <f>'Maßnahmen MAbE'!$H$4</f>
        <v>0</v>
      </c>
      <c r="K325" t="e">
        <f>'Maßnahmen MAbE'!#REF!</f>
        <v>#REF!</v>
      </c>
      <c r="L325" s="77" t="e">
        <f>'Maßnahmen MAbE'!#REF!</f>
        <v>#REF!</v>
      </c>
      <c r="M325" s="77" t="e">
        <f>'Maßnahmen MAbE'!#REF!</f>
        <v>#REF!</v>
      </c>
      <c r="N325" s="77" t="e">
        <f>'Maßnahmen MAbE'!#REF!</f>
        <v>#REF!</v>
      </c>
      <c r="O325" t="e">
        <f>'Maßnahmen MAbE'!#REF!</f>
        <v>#REF!</v>
      </c>
      <c r="P325" s="77" t="e">
        <f>'Maßnahmen MAbE'!#REF!</f>
        <v>#REF!</v>
      </c>
    </row>
    <row r="326" spans="2:16" x14ac:dyDescent="0.2">
      <c r="B326">
        <f>'Maßnahmen MAbE'!$C$3</f>
        <v>0</v>
      </c>
      <c r="C326" t="str">
        <f>'Maßnahmen MAbE'!$J$3</f>
        <v>E</v>
      </c>
      <c r="D326" t="e">
        <f>'Maßnahmen MAbE'!#REF!</f>
        <v>#REF!</v>
      </c>
      <c r="E326" t="e">
        <f>'Maßnahmen MAbE'!#REF!</f>
        <v>#REF!</v>
      </c>
      <c r="F326" t="e">
        <f>'Maßnahmen MAbE'!#REF!</f>
        <v>#REF!</v>
      </c>
      <c r="G326" s="103">
        <f>'Maßnahmen MAbE'!$C$4</f>
        <v>0</v>
      </c>
      <c r="H326" s="106">
        <f>'Maßnahmen MAbE'!$F$4</f>
        <v>0</v>
      </c>
      <c r="I326" s="105">
        <f>'Maßnahmen MAbE'!$G$4</f>
        <v>0</v>
      </c>
      <c r="J326" s="105">
        <f>'Maßnahmen MAbE'!$H$4</f>
        <v>0</v>
      </c>
      <c r="K326" t="e">
        <f>'Maßnahmen MAbE'!#REF!</f>
        <v>#REF!</v>
      </c>
      <c r="L326" s="77" t="e">
        <f>'Maßnahmen MAbE'!#REF!</f>
        <v>#REF!</v>
      </c>
      <c r="M326" s="77" t="e">
        <f>'Maßnahmen MAbE'!#REF!</f>
        <v>#REF!</v>
      </c>
      <c r="N326" s="77" t="e">
        <f>'Maßnahmen MAbE'!#REF!</f>
        <v>#REF!</v>
      </c>
      <c r="O326" t="e">
        <f>'Maßnahmen MAbE'!#REF!</f>
        <v>#REF!</v>
      </c>
      <c r="P326" s="77" t="e">
        <f>'Maßnahmen MAbE'!#REF!</f>
        <v>#REF!</v>
      </c>
    </row>
    <row r="327" spans="2:16" x14ac:dyDescent="0.2">
      <c r="B327">
        <f>'Maßnahmen MAbE'!$C$3</f>
        <v>0</v>
      </c>
      <c r="C327" t="str">
        <f>'Maßnahmen MAbE'!$J$3</f>
        <v>E</v>
      </c>
      <c r="D327" t="e">
        <f>'Maßnahmen MAbE'!#REF!</f>
        <v>#REF!</v>
      </c>
      <c r="E327" t="e">
        <f>'Maßnahmen MAbE'!#REF!</f>
        <v>#REF!</v>
      </c>
      <c r="F327" t="e">
        <f>'Maßnahmen MAbE'!#REF!</f>
        <v>#REF!</v>
      </c>
      <c r="G327" s="103">
        <f>'Maßnahmen MAbE'!$C$4</f>
        <v>0</v>
      </c>
      <c r="H327" s="106">
        <f>'Maßnahmen MAbE'!$F$4</f>
        <v>0</v>
      </c>
      <c r="I327" s="105">
        <f>'Maßnahmen MAbE'!$G$4</f>
        <v>0</v>
      </c>
      <c r="J327" s="105">
        <f>'Maßnahmen MAbE'!$H$4</f>
        <v>0</v>
      </c>
      <c r="K327" t="e">
        <f>'Maßnahmen MAbE'!#REF!</f>
        <v>#REF!</v>
      </c>
      <c r="L327" s="77" t="e">
        <f>'Maßnahmen MAbE'!#REF!</f>
        <v>#REF!</v>
      </c>
      <c r="M327" s="77" t="e">
        <f>'Maßnahmen MAbE'!#REF!</f>
        <v>#REF!</v>
      </c>
      <c r="N327" s="77" t="e">
        <f>'Maßnahmen MAbE'!#REF!</f>
        <v>#REF!</v>
      </c>
      <c r="O327" t="e">
        <f>'Maßnahmen MAbE'!#REF!</f>
        <v>#REF!</v>
      </c>
      <c r="P327" s="77" t="e">
        <f>'Maßnahmen MAbE'!#REF!</f>
        <v>#REF!</v>
      </c>
    </row>
    <row r="328" spans="2:16" x14ac:dyDescent="0.2">
      <c r="B328">
        <f>'Maßnahmen MAbE'!$C$3</f>
        <v>0</v>
      </c>
      <c r="C328" t="str">
        <f>'Maßnahmen MAbE'!$J$3</f>
        <v>E</v>
      </c>
      <c r="D328" t="e">
        <f>'Maßnahmen MAbE'!#REF!</f>
        <v>#REF!</v>
      </c>
      <c r="E328" t="e">
        <f>'Maßnahmen MAbE'!#REF!</f>
        <v>#REF!</v>
      </c>
      <c r="F328" t="e">
        <f>'Maßnahmen MAbE'!#REF!</f>
        <v>#REF!</v>
      </c>
      <c r="G328" s="103">
        <f>'Maßnahmen MAbE'!$C$4</f>
        <v>0</v>
      </c>
      <c r="H328" s="106">
        <f>'Maßnahmen MAbE'!$F$4</f>
        <v>0</v>
      </c>
      <c r="I328" s="105">
        <f>'Maßnahmen MAbE'!$G$4</f>
        <v>0</v>
      </c>
      <c r="J328" s="105">
        <f>'Maßnahmen MAbE'!$H$4</f>
        <v>0</v>
      </c>
      <c r="K328" t="e">
        <f>'Maßnahmen MAbE'!#REF!</f>
        <v>#REF!</v>
      </c>
      <c r="L328" s="77" t="e">
        <f>'Maßnahmen MAbE'!#REF!</f>
        <v>#REF!</v>
      </c>
      <c r="M328" s="77" t="e">
        <f>'Maßnahmen MAbE'!#REF!</f>
        <v>#REF!</v>
      </c>
      <c r="N328" s="77" t="e">
        <f>'Maßnahmen MAbE'!#REF!</f>
        <v>#REF!</v>
      </c>
      <c r="O328" t="e">
        <f>'Maßnahmen MAbE'!#REF!</f>
        <v>#REF!</v>
      </c>
      <c r="P328" s="77" t="e">
        <f>'Maßnahmen MAbE'!#REF!</f>
        <v>#REF!</v>
      </c>
    </row>
    <row r="329" spans="2:16" x14ac:dyDescent="0.2">
      <c r="B329">
        <f>'Maßnahmen MAbE'!$C$3</f>
        <v>0</v>
      </c>
      <c r="C329" t="str">
        <f>'Maßnahmen MAbE'!$J$3</f>
        <v>E</v>
      </c>
      <c r="D329" t="e">
        <f>'Maßnahmen MAbE'!#REF!</f>
        <v>#REF!</v>
      </c>
      <c r="E329" t="e">
        <f>'Maßnahmen MAbE'!#REF!</f>
        <v>#REF!</v>
      </c>
      <c r="F329" t="e">
        <f>'Maßnahmen MAbE'!#REF!</f>
        <v>#REF!</v>
      </c>
      <c r="G329" s="103">
        <f>'Maßnahmen MAbE'!$C$4</f>
        <v>0</v>
      </c>
      <c r="H329" s="106">
        <f>'Maßnahmen MAbE'!$F$4</f>
        <v>0</v>
      </c>
      <c r="I329" s="105">
        <f>'Maßnahmen MAbE'!$G$4</f>
        <v>0</v>
      </c>
      <c r="J329" s="105">
        <f>'Maßnahmen MAbE'!$H$4</f>
        <v>0</v>
      </c>
      <c r="K329" t="e">
        <f>'Maßnahmen MAbE'!#REF!</f>
        <v>#REF!</v>
      </c>
      <c r="L329" s="77" t="e">
        <f>'Maßnahmen MAbE'!#REF!</f>
        <v>#REF!</v>
      </c>
      <c r="M329" s="77" t="e">
        <f>'Maßnahmen MAbE'!#REF!</f>
        <v>#REF!</v>
      </c>
      <c r="N329" s="77" t="e">
        <f>'Maßnahmen MAbE'!#REF!</f>
        <v>#REF!</v>
      </c>
      <c r="O329" t="e">
        <f>'Maßnahmen MAbE'!#REF!</f>
        <v>#REF!</v>
      </c>
      <c r="P329" s="77" t="e">
        <f>'Maßnahmen MAbE'!#REF!</f>
        <v>#REF!</v>
      </c>
    </row>
    <row r="330" spans="2:16" x14ac:dyDescent="0.2">
      <c r="B330">
        <f>'Maßnahmen MAbE'!$C$3</f>
        <v>0</v>
      </c>
      <c r="C330" t="str">
        <f>'Maßnahmen MAbE'!$J$3</f>
        <v>E</v>
      </c>
      <c r="D330" t="e">
        <f>'Maßnahmen MAbE'!#REF!</f>
        <v>#REF!</v>
      </c>
      <c r="E330" t="e">
        <f>'Maßnahmen MAbE'!#REF!</f>
        <v>#REF!</v>
      </c>
      <c r="F330" t="e">
        <f>'Maßnahmen MAbE'!#REF!</f>
        <v>#REF!</v>
      </c>
      <c r="G330" s="103">
        <f>'Maßnahmen MAbE'!$C$4</f>
        <v>0</v>
      </c>
      <c r="H330" s="106">
        <f>'Maßnahmen MAbE'!$F$4</f>
        <v>0</v>
      </c>
      <c r="I330" s="105">
        <f>'Maßnahmen MAbE'!$G$4</f>
        <v>0</v>
      </c>
      <c r="J330" s="105">
        <f>'Maßnahmen MAbE'!$H$4</f>
        <v>0</v>
      </c>
      <c r="K330" t="e">
        <f>'Maßnahmen MAbE'!#REF!</f>
        <v>#REF!</v>
      </c>
      <c r="L330" s="77" t="e">
        <f>'Maßnahmen MAbE'!#REF!</f>
        <v>#REF!</v>
      </c>
      <c r="M330" s="77" t="e">
        <f>'Maßnahmen MAbE'!#REF!</f>
        <v>#REF!</v>
      </c>
      <c r="N330" s="77" t="e">
        <f>'Maßnahmen MAbE'!#REF!</f>
        <v>#REF!</v>
      </c>
      <c r="O330" t="e">
        <f>'Maßnahmen MAbE'!#REF!</f>
        <v>#REF!</v>
      </c>
      <c r="P330" s="77" t="e">
        <f>'Maßnahmen MAbE'!#REF!</f>
        <v>#REF!</v>
      </c>
    </row>
    <row r="331" spans="2:16" x14ac:dyDescent="0.2">
      <c r="B331">
        <f>'Maßnahmen MAbE'!$C$3</f>
        <v>0</v>
      </c>
      <c r="C331" t="str">
        <f>'Maßnahmen MAbE'!$J$3</f>
        <v>E</v>
      </c>
      <c r="D331" t="e">
        <f>'Maßnahmen MAbE'!#REF!</f>
        <v>#REF!</v>
      </c>
      <c r="E331" t="e">
        <f>'Maßnahmen MAbE'!#REF!</f>
        <v>#REF!</v>
      </c>
      <c r="F331" t="e">
        <f>'Maßnahmen MAbE'!#REF!</f>
        <v>#REF!</v>
      </c>
      <c r="G331" s="103">
        <f>'Maßnahmen MAbE'!$C$4</f>
        <v>0</v>
      </c>
      <c r="H331" s="106">
        <f>'Maßnahmen MAbE'!$F$4</f>
        <v>0</v>
      </c>
      <c r="I331" s="105">
        <f>'Maßnahmen MAbE'!$G$4</f>
        <v>0</v>
      </c>
      <c r="J331" s="105">
        <f>'Maßnahmen MAbE'!$H$4</f>
        <v>0</v>
      </c>
      <c r="K331" t="e">
        <f>'Maßnahmen MAbE'!#REF!</f>
        <v>#REF!</v>
      </c>
      <c r="L331" s="77" t="e">
        <f>'Maßnahmen MAbE'!#REF!</f>
        <v>#REF!</v>
      </c>
      <c r="M331" s="77" t="e">
        <f>'Maßnahmen MAbE'!#REF!</f>
        <v>#REF!</v>
      </c>
      <c r="N331" s="77" t="e">
        <f>'Maßnahmen MAbE'!#REF!</f>
        <v>#REF!</v>
      </c>
      <c r="O331" t="e">
        <f>'Maßnahmen MAbE'!#REF!</f>
        <v>#REF!</v>
      </c>
      <c r="P331" s="77" t="e">
        <f>'Maßnahmen MAbE'!#REF!</f>
        <v>#REF!</v>
      </c>
    </row>
    <row r="332" spans="2:16" x14ac:dyDescent="0.2">
      <c r="B332">
        <f>'Maßnahmen MAbE'!$C$3</f>
        <v>0</v>
      </c>
      <c r="C332" t="str">
        <f>'Maßnahmen MAbE'!$J$3</f>
        <v>E</v>
      </c>
      <c r="D332" t="e">
        <f>'Maßnahmen MAbE'!#REF!</f>
        <v>#REF!</v>
      </c>
      <c r="E332" t="e">
        <f>'Maßnahmen MAbE'!#REF!</f>
        <v>#REF!</v>
      </c>
      <c r="F332" t="e">
        <f>'Maßnahmen MAbE'!#REF!</f>
        <v>#REF!</v>
      </c>
      <c r="G332" s="103">
        <f>'Maßnahmen MAbE'!$C$4</f>
        <v>0</v>
      </c>
      <c r="H332" s="106">
        <f>'Maßnahmen MAbE'!$F$4</f>
        <v>0</v>
      </c>
      <c r="I332" s="105">
        <f>'Maßnahmen MAbE'!$G$4</f>
        <v>0</v>
      </c>
      <c r="J332" s="105">
        <f>'Maßnahmen MAbE'!$H$4</f>
        <v>0</v>
      </c>
      <c r="K332" t="e">
        <f>'Maßnahmen MAbE'!#REF!</f>
        <v>#REF!</v>
      </c>
      <c r="L332" s="77" t="e">
        <f>'Maßnahmen MAbE'!#REF!</f>
        <v>#REF!</v>
      </c>
      <c r="M332" s="77" t="e">
        <f>'Maßnahmen MAbE'!#REF!</f>
        <v>#REF!</v>
      </c>
      <c r="N332" s="77" t="e">
        <f>'Maßnahmen MAbE'!#REF!</f>
        <v>#REF!</v>
      </c>
      <c r="O332" t="e">
        <f>'Maßnahmen MAbE'!#REF!</f>
        <v>#REF!</v>
      </c>
      <c r="P332" s="77" t="e">
        <f>'Maßnahmen MAbE'!#REF!</f>
        <v>#REF!</v>
      </c>
    </row>
    <row r="333" spans="2:16" x14ac:dyDescent="0.2">
      <c r="B333">
        <f>'Maßnahmen MAbE'!$C$3</f>
        <v>0</v>
      </c>
      <c r="C333" t="str">
        <f>'Maßnahmen MAbE'!$J$3</f>
        <v>E</v>
      </c>
      <c r="D333" t="e">
        <f>'Maßnahmen MAbE'!#REF!</f>
        <v>#REF!</v>
      </c>
      <c r="E333" t="e">
        <f>'Maßnahmen MAbE'!#REF!</f>
        <v>#REF!</v>
      </c>
      <c r="F333" t="e">
        <f>'Maßnahmen MAbE'!#REF!</f>
        <v>#REF!</v>
      </c>
      <c r="G333" s="103">
        <f>'Maßnahmen MAbE'!$C$4</f>
        <v>0</v>
      </c>
      <c r="H333" s="106">
        <f>'Maßnahmen MAbE'!$F$4</f>
        <v>0</v>
      </c>
      <c r="I333" s="105">
        <f>'Maßnahmen MAbE'!$G$4</f>
        <v>0</v>
      </c>
      <c r="J333" s="105">
        <f>'Maßnahmen MAbE'!$H$4</f>
        <v>0</v>
      </c>
      <c r="K333" t="e">
        <f>'Maßnahmen MAbE'!#REF!</f>
        <v>#REF!</v>
      </c>
      <c r="L333" s="77" t="e">
        <f>'Maßnahmen MAbE'!#REF!</f>
        <v>#REF!</v>
      </c>
      <c r="M333" s="77" t="e">
        <f>'Maßnahmen MAbE'!#REF!</f>
        <v>#REF!</v>
      </c>
      <c r="N333" s="77" t="e">
        <f>'Maßnahmen MAbE'!#REF!</f>
        <v>#REF!</v>
      </c>
      <c r="O333" t="e">
        <f>'Maßnahmen MAbE'!#REF!</f>
        <v>#REF!</v>
      </c>
      <c r="P333" s="77" t="e">
        <f>'Maßnahmen MAbE'!#REF!</f>
        <v>#REF!</v>
      </c>
    </row>
    <row r="334" spans="2:16" x14ac:dyDescent="0.2">
      <c r="B334">
        <f>'Maßnahmen MAbE'!$C$3</f>
        <v>0</v>
      </c>
      <c r="C334" t="str">
        <f>'Maßnahmen MAbE'!$J$3</f>
        <v>E</v>
      </c>
      <c r="D334" t="e">
        <f>'Maßnahmen MAbE'!#REF!</f>
        <v>#REF!</v>
      </c>
      <c r="E334" t="e">
        <f>'Maßnahmen MAbE'!#REF!</f>
        <v>#REF!</v>
      </c>
      <c r="F334" t="e">
        <f>'Maßnahmen MAbE'!#REF!</f>
        <v>#REF!</v>
      </c>
      <c r="G334" s="103">
        <f>'Maßnahmen MAbE'!$C$4</f>
        <v>0</v>
      </c>
      <c r="H334" s="106">
        <f>'Maßnahmen MAbE'!$F$4</f>
        <v>0</v>
      </c>
      <c r="I334" s="105">
        <f>'Maßnahmen MAbE'!$G$4</f>
        <v>0</v>
      </c>
      <c r="J334" s="105">
        <f>'Maßnahmen MAbE'!$H$4</f>
        <v>0</v>
      </c>
      <c r="K334" t="e">
        <f>'Maßnahmen MAbE'!#REF!</f>
        <v>#REF!</v>
      </c>
      <c r="L334" s="77" t="e">
        <f>'Maßnahmen MAbE'!#REF!</f>
        <v>#REF!</v>
      </c>
      <c r="M334" s="77" t="e">
        <f>'Maßnahmen MAbE'!#REF!</f>
        <v>#REF!</v>
      </c>
      <c r="N334" s="77" t="e">
        <f>'Maßnahmen MAbE'!#REF!</f>
        <v>#REF!</v>
      </c>
      <c r="O334" t="e">
        <f>'Maßnahmen MAbE'!#REF!</f>
        <v>#REF!</v>
      </c>
      <c r="P334" s="77" t="e">
        <f>'Maßnahmen MAbE'!#REF!</f>
        <v>#REF!</v>
      </c>
    </row>
    <row r="335" spans="2:16" x14ac:dyDescent="0.2">
      <c r="B335">
        <f>'Maßnahmen MAbE'!$C$3</f>
        <v>0</v>
      </c>
      <c r="C335" t="str">
        <f>'Maßnahmen MAbE'!$J$3</f>
        <v>E</v>
      </c>
      <c r="D335" t="e">
        <f>'Maßnahmen MAbE'!#REF!</f>
        <v>#REF!</v>
      </c>
      <c r="E335" t="e">
        <f>'Maßnahmen MAbE'!#REF!</f>
        <v>#REF!</v>
      </c>
      <c r="F335" t="e">
        <f>'Maßnahmen MAbE'!#REF!</f>
        <v>#REF!</v>
      </c>
      <c r="G335" s="103">
        <f>'Maßnahmen MAbE'!$C$4</f>
        <v>0</v>
      </c>
      <c r="H335" s="106">
        <f>'Maßnahmen MAbE'!$F$4</f>
        <v>0</v>
      </c>
      <c r="I335" s="105">
        <f>'Maßnahmen MAbE'!$G$4</f>
        <v>0</v>
      </c>
      <c r="J335" s="105">
        <f>'Maßnahmen MAbE'!$H$4</f>
        <v>0</v>
      </c>
      <c r="K335" t="e">
        <f>'Maßnahmen MAbE'!#REF!</f>
        <v>#REF!</v>
      </c>
      <c r="L335" s="77" t="e">
        <f>'Maßnahmen MAbE'!#REF!</f>
        <v>#REF!</v>
      </c>
      <c r="M335" s="77" t="e">
        <f>'Maßnahmen MAbE'!#REF!</f>
        <v>#REF!</v>
      </c>
      <c r="N335" s="77" t="e">
        <f>'Maßnahmen MAbE'!#REF!</f>
        <v>#REF!</v>
      </c>
      <c r="O335" t="e">
        <f>'Maßnahmen MAbE'!#REF!</f>
        <v>#REF!</v>
      </c>
      <c r="P335" s="77" t="e">
        <f>'Maßnahmen MAbE'!#REF!</f>
        <v>#REF!</v>
      </c>
    </row>
    <row r="336" spans="2:16" x14ac:dyDescent="0.2">
      <c r="B336">
        <f>'Maßnahmen MAbE'!$C$3</f>
        <v>0</v>
      </c>
      <c r="C336" t="str">
        <f>'Maßnahmen MAbE'!$J$3</f>
        <v>E</v>
      </c>
      <c r="D336" t="e">
        <f>'Maßnahmen MAbE'!#REF!</f>
        <v>#REF!</v>
      </c>
      <c r="E336" t="e">
        <f>'Maßnahmen MAbE'!#REF!</f>
        <v>#REF!</v>
      </c>
      <c r="F336" t="e">
        <f>'Maßnahmen MAbE'!#REF!</f>
        <v>#REF!</v>
      </c>
      <c r="G336" s="103">
        <f>'Maßnahmen MAbE'!$C$4</f>
        <v>0</v>
      </c>
      <c r="H336" s="106">
        <f>'Maßnahmen MAbE'!$F$4</f>
        <v>0</v>
      </c>
      <c r="I336" s="105">
        <f>'Maßnahmen MAbE'!$G$4</f>
        <v>0</v>
      </c>
      <c r="J336" s="105">
        <f>'Maßnahmen MAbE'!$H$4</f>
        <v>0</v>
      </c>
      <c r="K336" t="e">
        <f>'Maßnahmen MAbE'!#REF!</f>
        <v>#REF!</v>
      </c>
      <c r="L336" s="77" t="e">
        <f>'Maßnahmen MAbE'!#REF!</f>
        <v>#REF!</v>
      </c>
      <c r="M336" s="77" t="e">
        <f>'Maßnahmen MAbE'!#REF!</f>
        <v>#REF!</v>
      </c>
      <c r="N336" s="77" t="e">
        <f>'Maßnahmen MAbE'!#REF!</f>
        <v>#REF!</v>
      </c>
      <c r="O336" t="e">
        <f>'Maßnahmen MAbE'!#REF!</f>
        <v>#REF!</v>
      </c>
      <c r="P336" s="77" t="e">
        <f>'Maßnahmen MAbE'!#REF!</f>
        <v>#REF!</v>
      </c>
    </row>
    <row r="337" spans="2:16" x14ac:dyDescent="0.2">
      <c r="B337">
        <f>'Maßnahmen MAbE'!$C$3</f>
        <v>0</v>
      </c>
      <c r="C337" t="str">
        <f>'Maßnahmen MAbE'!$J$3</f>
        <v>E</v>
      </c>
      <c r="D337" t="e">
        <f>'Maßnahmen MAbE'!#REF!</f>
        <v>#REF!</v>
      </c>
      <c r="E337" t="e">
        <f>'Maßnahmen MAbE'!#REF!</f>
        <v>#REF!</v>
      </c>
      <c r="F337" t="e">
        <f>'Maßnahmen MAbE'!#REF!</f>
        <v>#REF!</v>
      </c>
      <c r="G337" s="103">
        <f>'Maßnahmen MAbE'!$C$4</f>
        <v>0</v>
      </c>
      <c r="H337" s="106">
        <f>'Maßnahmen MAbE'!$F$4</f>
        <v>0</v>
      </c>
      <c r="I337" s="105">
        <f>'Maßnahmen MAbE'!$G$4</f>
        <v>0</v>
      </c>
      <c r="J337" s="105">
        <f>'Maßnahmen MAbE'!$H$4</f>
        <v>0</v>
      </c>
      <c r="K337" t="e">
        <f>'Maßnahmen MAbE'!#REF!</f>
        <v>#REF!</v>
      </c>
      <c r="L337" s="77" t="e">
        <f>'Maßnahmen MAbE'!#REF!</f>
        <v>#REF!</v>
      </c>
      <c r="M337" s="77" t="e">
        <f>'Maßnahmen MAbE'!#REF!</f>
        <v>#REF!</v>
      </c>
      <c r="N337" s="77" t="e">
        <f>'Maßnahmen MAbE'!#REF!</f>
        <v>#REF!</v>
      </c>
      <c r="O337" t="e">
        <f>'Maßnahmen MAbE'!#REF!</f>
        <v>#REF!</v>
      </c>
      <c r="P337" s="77" t="e">
        <f>'Maßnahmen MAbE'!#REF!</f>
        <v>#REF!</v>
      </c>
    </row>
    <row r="338" spans="2:16" x14ac:dyDescent="0.2">
      <c r="B338">
        <f>'Maßnahmen MAbE'!$C$3</f>
        <v>0</v>
      </c>
      <c r="C338" t="str">
        <f>'Maßnahmen MAbE'!$J$3</f>
        <v>E</v>
      </c>
      <c r="D338" t="e">
        <f>'Maßnahmen MAbE'!#REF!</f>
        <v>#REF!</v>
      </c>
      <c r="E338" t="e">
        <f>'Maßnahmen MAbE'!#REF!</f>
        <v>#REF!</v>
      </c>
      <c r="F338" t="e">
        <f>'Maßnahmen MAbE'!#REF!</f>
        <v>#REF!</v>
      </c>
      <c r="G338" s="103">
        <f>'Maßnahmen MAbE'!$C$4</f>
        <v>0</v>
      </c>
      <c r="H338" s="106">
        <f>'Maßnahmen MAbE'!$F$4</f>
        <v>0</v>
      </c>
      <c r="I338" s="105">
        <f>'Maßnahmen MAbE'!$G$4</f>
        <v>0</v>
      </c>
      <c r="J338" s="105">
        <f>'Maßnahmen MAbE'!$H$4</f>
        <v>0</v>
      </c>
      <c r="K338" t="e">
        <f>'Maßnahmen MAbE'!#REF!</f>
        <v>#REF!</v>
      </c>
      <c r="L338" s="77" t="e">
        <f>'Maßnahmen MAbE'!#REF!</f>
        <v>#REF!</v>
      </c>
      <c r="M338" s="77" t="e">
        <f>'Maßnahmen MAbE'!#REF!</f>
        <v>#REF!</v>
      </c>
      <c r="N338" s="77" t="e">
        <f>'Maßnahmen MAbE'!#REF!</f>
        <v>#REF!</v>
      </c>
      <c r="O338" t="e">
        <f>'Maßnahmen MAbE'!#REF!</f>
        <v>#REF!</v>
      </c>
      <c r="P338" s="77" t="e">
        <f>'Maßnahmen MAbE'!#REF!</f>
        <v>#REF!</v>
      </c>
    </row>
    <row r="339" spans="2:16" x14ac:dyDescent="0.2">
      <c r="B339">
        <f>'Maßnahmen MAbE'!$C$3</f>
        <v>0</v>
      </c>
      <c r="C339" t="str">
        <f>'Maßnahmen MAbE'!$J$3</f>
        <v>E</v>
      </c>
      <c r="D339" t="e">
        <f>'Maßnahmen MAbE'!#REF!</f>
        <v>#REF!</v>
      </c>
      <c r="E339" t="e">
        <f>'Maßnahmen MAbE'!#REF!</f>
        <v>#REF!</v>
      </c>
      <c r="F339" t="e">
        <f>'Maßnahmen MAbE'!#REF!</f>
        <v>#REF!</v>
      </c>
      <c r="G339" s="103">
        <f>'Maßnahmen MAbE'!$C$4</f>
        <v>0</v>
      </c>
      <c r="H339" s="106">
        <f>'Maßnahmen MAbE'!$F$4</f>
        <v>0</v>
      </c>
      <c r="I339" s="105">
        <f>'Maßnahmen MAbE'!$G$4</f>
        <v>0</v>
      </c>
      <c r="J339" s="105">
        <f>'Maßnahmen MAbE'!$H$4</f>
        <v>0</v>
      </c>
      <c r="K339" t="e">
        <f>'Maßnahmen MAbE'!#REF!</f>
        <v>#REF!</v>
      </c>
      <c r="L339" s="77" t="e">
        <f>'Maßnahmen MAbE'!#REF!</f>
        <v>#REF!</v>
      </c>
      <c r="M339" s="77" t="e">
        <f>'Maßnahmen MAbE'!#REF!</f>
        <v>#REF!</v>
      </c>
      <c r="N339" s="77" t="e">
        <f>'Maßnahmen MAbE'!#REF!</f>
        <v>#REF!</v>
      </c>
      <c r="O339" t="e">
        <f>'Maßnahmen MAbE'!#REF!</f>
        <v>#REF!</v>
      </c>
      <c r="P339" s="77" t="e">
        <f>'Maßnahmen MAbE'!#REF!</f>
        <v>#REF!</v>
      </c>
    </row>
    <row r="340" spans="2:16" x14ac:dyDescent="0.2">
      <c r="B340">
        <f>'Maßnahmen MAbE'!$C$3</f>
        <v>0</v>
      </c>
      <c r="C340" t="str">
        <f>'Maßnahmen MAbE'!$J$3</f>
        <v>E</v>
      </c>
      <c r="D340" t="e">
        <f>'Maßnahmen MAbE'!#REF!</f>
        <v>#REF!</v>
      </c>
      <c r="E340" t="e">
        <f>'Maßnahmen MAbE'!#REF!</f>
        <v>#REF!</v>
      </c>
      <c r="F340" t="e">
        <f>'Maßnahmen MAbE'!#REF!</f>
        <v>#REF!</v>
      </c>
      <c r="G340" s="103">
        <f>'Maßnahmen MAbE'!$C$4</f>
        <v>0</v>
      </c>
      <c r="H340" s="106">
        <f>'Maßnahmen MAbE'!$F$4</f>
        <v>0</v>
      </c>
      <c r="I340" s="105">
        <f>'Maßnahmen MAbE'!$G$4</f>
        <v>0</v>
      </c>
      <c r="J340" s="105">
        <f>'Maßnahmen MAbE'!$H$4</f>
        <v>0</v>
      </c>
      <c r="K340" t="e">
        <f>'Maßnahmen MAbE'!#REF!</f>
        <v>#REF!</v>
      </c>
      <c r="L340" s="77" t="e">
        <f>'Maßnahmen MAbE'!#REF!</f>
        <v>#REF!</v>
      </c>
      <c r="M340" s="77" t="e">
        <f>'Maßnahmen MAbE'!#REF!</f>
        <v>#REF!</v>
      </c>
      <c r="N340" s="77" t="e">
        <f>'Maßnahmen MAbE'!#REF!</f>
        <v>#REF!</v>
      </c>
      <c r="O340" t="e">
        <f>'Maßnahmen MAbE'!#REF!</f>
        <v>#REF!</v>
      </c>
      <c r="P340" s="77" t="e">
        <f>'Maßnahmen MAbE'!#REF!</f>
        <v>#REF!</v>
      </c>
    </row>
    <row r="341" spans="2:16" x14ac:dyDescent="0.2">
      <c r="B341">
        <f>'Maßnahmen MAbE'!$C$3</f>
        <v>0</v>
      </c>
      <c r="C341" t="str">
        <f>'Maßnahmen MAbE'!$J$3</f>
        <v>E</v>
      </c>
      <c r="D341" t="e">
        <f>'Maßnahmen MAbE'!#REF!</f>
        <v>#REF!</v>
      </c>
      <c r="E341" t="e">
        <f>'Maßnahmen MAbE'!#REF!</f>
        <v>#REF!</v>
      </c>
      <c r="F341" t="e">
        <f>'Maßnahmen MAbE'!#REF!</f>
        <v>#REF!</v>
      </c>
      <c r="G341" s="103">
        <f>'Maßnahmen MAbE'!$C$4</f>
        <v>0</v>
      </c>
      <c r="H341" s="106">
        <f>'Maßnahmen MAbE'!$F$4</f>
        <v>0</v>
      </c>
      <c r="I341" s="105">
        <f>'Maßnahmen MAbE'!$G$4</f>
        <v>0</v>
      </c>
      <c r="J341" s="105">
        <f>'Maßnahmen MAbE'!$H$4</f>
        <v>0</v>
      </c>
      <c r="K341" t="e">
        <f>'Maßnahmen MAbE'!#REF!</f>
        <v>#REF!</v>
      </c>
      <c r="L341" s="77" t="e">
        <f>'Maßnahmen MAbE'!#REF!</f>
        <v>#REF!</v>
      </c>
      <c r="M341" s="77" t="e">
        <f>'Maßnahmen MAbE'!#REF!</f>
        <v>#REF!</v>
      </c>
      <c r="N341" s="77" t="e">
        <f>'Maßnahmen MAbE'!#REF!</f>
        <v>#REF!</v>
      </c>
      <c r="O341" t="e">
        <f>'Maßnahmen MAbE'!#REF!</f>
        <v>#REF!</v>
      </c>
      <c r="P341" s="77" t="e">
        <f>'Maßnahmen MAbE'!#REF!</f>
        <v>#REF!</v>
      </c>
    </row>
    <row r="342" spans="2:16" x14ac:dyDescent="0.2">
      <c r="B342">
        <f>'Maßnahmen MAbE'!$C$3</f>
        <v>0</v>
      </c>
      <c r="C342" t="str">
        <f>'Maßnahmen MAbE'!$J$3</f>
        <v>E</v>
      </c>
      <c r="D342" t="e">
        <f>'Maßnahmen MAbE'!#REF!</f>
        <v>#REF!</v>
      </c>
      <c r="E342" t="e">
        <f>'Maßnahmen MAbE'!#REF!</f>
        <v>#REF!</v>
      </c>
      <c r="F342" t="e">
        <f>'Maßnahmen MAbE'!#REF!</f>
        <v>#REF!</v>
      </c>
      <c r="G342" s="103">
        <f>'Maßnahmen MAbE'!$C$4</f>
        <v>0</v>
      </c>
      <c r="H342" s="106">
        <f>'Maßnahmen MAbE'!$F$4</f>
        <v>0</v>
      </c>
      <c r="I342" s="105">
        <f>'Maßnahmen MAbE'!$G$4</f>
        <v>0</v>
      </c>
      <c r="J342" s="105">
        <f>'Maßnahmen MAbE'!$H$4</f>
        <v>0</v>
      </c>
      <c r="K342" t="e">
        <f>'Maßnahmen MAbE'!#REF!</f>
        <v>#REF!</v>
      </c>
      <c r="L342" s="77" t="e">
        <f>'Maßnahmen MAbE'!#REF!</f>
        <v>#REF!</v>
      </c>
      <c r="M342" s="77" t="e">
        <f>'Maßnahmen MAbE'!#REF!</f>
        <v>#REF!</v>
      </c>
      <c r="N342" s="77" t="e">
        <f>'Maßnahmen MAbE'!#REF!</f>
        <v>#REF!</v>
      </c>
      <c r="O342" t="e">
        <f>'Maßnahmen MAbE'!#REF!</f>
        <v>#REF!</v>
      </c>
      <c r="P342" s="77" t="e">
        <f>'Maßnahmen MAbE'!#REF!</f>
        <v>#REF!</v>
      </c>
    </row>
    <row r="343" spans="2:16" x14ac:dyDescent="0.2">
      <c r="B343">
        <f>'Maßnahmen MAbE'!$C$3</f>
        <v>0</v>
      </c>
      <c r="C343" t="str">
        <f>'Maßnahmen MAbE'!$J$3</f>
        <v>E</v>
      </c>
      <c r="D343" t="e">
        <f>'Maßnahmen MAbE'!#REF!</f>
        <v>#REF!</v>
      </c>
      <c r="E343" t="e">
        <f>'Maßnahmen MAbE'!#REF!</f>
        <v>#REF!</v>
      </c>
      <c r="F343" t="e">
        <f>'Maßnahmen MAbE'!#REF!</f>
        <v>#REF!</v>
      </c>
      <c r="G343" s="103">
        <f>'Maßnahmen MAbE'!$C$4</f>
        <v>0</v>
      </c>
      <c r="H343" s="106">
        <f>'Maßnahmen MAbE'!$F$4</f>
        <v>0</v>
      </c>
      <c r="I343" s="105">
        <f>'Maßnahmen MAbE'!$G$4</f>
        <v>0</v>
      </c>
      <c r="J343" s="105">
        <f>'Maßnahmen MAbE'!$H$4</f>
        <v>0</v>
      </c>
      <c r="K343" t="e">
        <f>'Maßnahmen MAbE'!#REF!</f>
        <v>#REF!</v>
      </c>
      <c r="L343" s="77" t="e">
        <f>'Maßnahmen MAbE'!#REF!</f>
        <v>#REF!</v>
      </c>
      <c r="M343" s="77" t="e">
        <f>'Maßnahmen MAbE'!#REF!</f>
        <v>#REF!</v>
      </c>
      <c r="N343" s="77" t="e">
        <f>'Maßnahmen MAbE'!#REF!</f>
        <v>#REF!</v>
      </c>
      <c r="O343" t="e">
        <f>'Maßnahmen MAbE'!#REF!</f>
        <v>#REF!</v>
      </c>
      <c r="P343" s="77" t="e">
        <f>'Maßnahmen MAbE'!#REF!</f>
        <v>#REF!</v>
      </c>
    </row>
    <row r="344" spans="2:16" x14ac:dyDescent="0.2">
      <c r="B344">
        <f>'Maßnahmen MAbE'!$C$3</f>
        <v>0</v>
      </c>
      <c r="C344" t="str">
        <f>'Maßnahmen MAbE'!$J$3</f>
        <v>E</v>
      </c>
      <c r="D344" t="e">
        <f>'Maßnahmen MAbE'!#REF!</f>
        <v>#REF!</v>
      </c>
      <c r="E344" t="e">
        <f>'Maßnahmen MAbE'!#REF!</f>
        <v>#REF!</v>
      </c>
      <c r="F344" t="e">
        <f>'Maßnahmen MAbE'!#REF!</f>
        <v>#REF!</v>
      </c>
      <c r="G344" s="103">
        <f>'Maßnahmen MAbE'!$C$4</f>
        <v>0</v>
      </c>
      <c r="H344" s="106">
        <f>'Maßnahmen MAbE'!$F$4</f>
        <v>0</v>
      </c>
      <c r="I344" s="105">
        <f>'Maßnahmen MAbE'!$G$4</f>
        <v>0</v>
      </c>
      <c r="J344" s="105">
        <f>'Maßnahmen MAbE'!$H$4</f>
        <v>0</v>
      </c>
      <c r="K344" t="e">
        <f>'Maßnahmen MAbE'!#REF!</f>
        <v>#REF!</v>
      </c>
      <c r="L344" s="77" t="e">
        <f>'Maßnahmen MAbE'!#REF!</f>
        <v>#REF!</v>
      </c>
      <c r="M344" s="77" t="e">
        <f>'Maßnahmen MAbE'!#REF!</f>
        <v>#REF!</v>
      </c>
      <c r="N344" s="77" t="e">
        <f>'Maßnahmen MAbE'!#REF!</f>
        <v>#REF!</v>
      </c>
      <c r="O344" t="e">
        <f>'Maßnahmen MAbE'!#REF!</f>
        <v>#REF!</v>
      </c>
      <c r="P344" s="77" t="e">
        <f>'Maßnahmen MAbE'!#REF!</f>
        <v>#REF!</v>
      </c>
    </row>
    <row r="345" spans="2:16" x14ac:dyDescent="0.2">
      <c r="B345">
        <f>'Maßnahmen MAbE'!$C$3</f>
        <v>0</v>
      </c>
      <c r="C345" t="str">
        <f>'Maßnahmen MAbE'!$J$3</f>
        <v>E</v>
      </c>
      <c r="D345" t="e">
        <f>'Maßnahmen MAbE'!#REF!</f>
        <v>#REF!</v>
      </c>
      <c r="E345" t="e">
        <f>'Maßnahmen MAbE'!#REF!</f>
        <v>#REF!</v>
      </c>
      <c r="F345" t="e">
        <f>'Maßnahmen MAbE'!#REF!</f>
        <v>#REF!</v>
      </c>
      <c r="G345" s="103">
        <f>'Maßnahmen MAbE'!$C$4</f>
        <v>0</v>
      </c>
      <c r="H345" s="106">
        <f>'Maßnahmen MAbE'!$F$4</f>
        <v>0</v>
      </c>
      <c r="I345" s="105">
        <f>'Maßnahmen MAbE'!$G$4</f>
        <v>0</v>
      </c>
      <c r="J345" s="105">
        <f>'Maßnahmen MAbE'!$H$4</f>
        <v>0</v>
      </c>
      <c r="K345" t="e">
        <f>'Maßnahmen MAbE'!#REF!</f>
        <v>#REF!</v>
      </c>
      <c r="L345" s="77" t="e">
        <f>'Maßnahmen MAbE'!#REF!</f>
        <v>#REF!</v>
      </c>
      <c r="M345" s="77" t="e">
        <f>'Maßnahmen MAbE'!#REF!</f>
        <v>#REF!</v>
      </c>
      <c r="N345" s="77" t="e">
        <f>'Maßnahmen MAbE'!#REF!</f>
        <v>#REF!</v>
      </c>
      <c r="O345" t="e">
        <f>'Maßnahmen MAbE'!#REF!</f>
        <v>#REF!</v>
      </c>
      <c r="P345" s="77" t="e">
        <f>'Maßnahmen MAbE'!#REF!</f>
        <v>#REF!</v>
      </c>
    </row>
    <row r="346" spans="2:16" x14ac:dyDescent="0.2">
      <c r="B346">
        <f>'Maßnahmen MAbE'!$C$3</f>
        <v>0</v>
      </c>
      <c r="C346" t="str">
        <f>'Maßnahmen MAbE'!$J$3</f>
        <v>E</v>
      </c>
      <c r="D346" t="e">
        <f>'Maßnahmen MAbE'!#REF!</f>
        <v>#REF!</v>
      </c>
      <c r="E346" t="e">
        <f>'Maßnahmen MAbE'!#REF!</f>
        <v>#REF!</v>
      </c>
      <c r="F346" t="e">
        <f>'Maßnahmen MAbE'!#REF!</f>
        <v>#REF!</v>
      </c>
      <c r="G346" s="103">
        <f>'Maßnahmen MAbE'!$C$4</f>
        <v>0</v>
      </c>
      <c r="H346" s="106">
        <f>'Maßnahmen MAbE'!$F$4</f>
        <v>0</v>
      </c>
      <c r="I346" s="105">
        <f>'Maßnahmen MAbE'!$G$4</f>
        <v>0</v>
      </c>
      <c r="J346" s="105">
        <f>'Maßnahmen MAbE'!$H$4</f>
        <v>0</v>
      </c>
      <c r="K346" t="e">
        <f>'Maßnahmen MAbE'!#REF!</f>
        <v>#REF!</v>
      </c>
      <c r="L346" s="77" t="e">
        <f>'Maßnahmen MAbE'!#REF!</f>
        <v>#REF!</v>
      </c>
      <c r="M346" s="77" t="e">
        <f>'Maßnahmen MAbE'!#REF!</f>
        <v>#REF!</v>
      </c>
      <c r="N346" s="77" t="e">
        <f>'Maßnahmen MAbE'!#REF!</f>
        <v>#REF!</v>
      </c>
      <c r="O346" t="e">
        <f>'Maßnahmen MAbE'!#REF!</f>
        <v>#REF!</v>
      </c>
      <c r="P346" s="77" t="e">
        <f>'Maßnahmen MAbE'!#REF!</f>
        <v>#REF!</v>
      </c>
    </row>
    <row r="347" spans="2:16" x14ac:dyDescent="0.2">
      <c r="B347">
        <f>'Maßnahmen MAbE'!$C$3</f>
        <v>0</v>
      </c>
      <c r="C347" t="str">
        <f>'Maßnahmen MAbE'!$J$3</f>
        <v>E</v>
      </c>
      <c r="D347" t="e">
        <f>'Maßnahmen MAbE'!#REF!</f>
        <v>#REF!</v>
      </c>
      <c r="E347" t="e">
        <f>'Maßnahmen MAbE'!#REF!</f>
        <v>#REF!</v>
      </c>
      <c r="F347" t="e">
        <f>'Maßnahmen MAbE'!#REF!</f>
        <v>#REF!</v>
      </c>
      <c r="G347" s="103">
        <f>'Maßnahmen MAbE'!$C$4</f>
        <v>0</v>
      </c>
      <c r="H347" s="106">
        <f>'Maßnahmen MAbE'!$F$4</f>
        <v>0</v>
      </c>
      <c r="I347" s="105">
        <f>'Maßnahmen MAbE'!$G$4</f>
        <v>0</v>
      </c>
      <c r="J347" s="105">
        <f>'Maßnahmen MAbE'!$H$4</f>
        <v>0</v>
      </c>
      <c r="K347" t="e">
        <f>'Maßnahmen MAbE'!#REF!</f>
        <v>#REF!</v>
      </c>
      <c r="L347" s="77" t="e">
        <f>'Maßnahmen MAbE'!#REF!</f>
        <v>#REF!</v>
      </c>
      <c r="M347" s="77" t="e">
        <f>'Maßnahmen MAbE'!#REF!</f>
        <v>#REF!</v>
      </c>
      <c r="N347" s="77" t="e">
        <f>'Maßnahmen MAbE'!#REF!</f>
        <v>#REF!</v>
      </c>
      <c r="O347" t="e">
        <f>'Maßnahmen MAbE'!#REF!</f>
        <v>#REF!</v>
      </c>
      <c r="P347" s="77" t="e">
        <f>'Maßnahmen MAbE'!#REF!</f>
        <v>#REF!</v>
      </c>
    </row>
    <row r="348" spans="2:16" x14ac:dyDescent="0.2">
      <c r="B348">
        <f>'Maßnahmen MAbE'!$C$3</f>
        <v>0</v>
      </c>
      <c r="C348" t="str">
        <f>'Maßnahmen MAbE'!$J$3</f>
        <v>E</v>
      </c>
      <c r="D348" t="e">
        <f>'Maßnahmen MAbE'!#REF!</f>
        <v>#REF!</v>
      </c>
      <c r="E348" t="e">
        <f>'Maßnahmen MAbE'!#REF!</f>
        <v>#REF!</v>
      </c>
      <c r="F348" t="e">
        <f>'Maßnahmen MAbE'!#REF!</f>
        <v>#REF!</v>
      </c>
      <c r="G348" s="103">
        <f>'Maßnahmen MAbE'!$C$4</f>
        <v>0</v>
      </c>
      <c r="H348" s="106">
        <f>'Maßnahmen MAbE'!$F$4</f>
        <v>0</v>
      </c>
      <c r="I348" s="105">
        <f>'Maßnahmen MAbE'!$G$4</f>
        <v>0</v>
      </c>
      <c r="J348" s="105">
        <f>'Maßnahmen MAbE'!$H$4</f>
        <v>0</v>
      </c>
      <c r="K348" t="e">
        <f>'Maßnahmen MAbE'!#REF!</f>
        <v>#REF!</v>
      </c>
      <c r="L348" s="77" t="e">
        <f>'Maßnahmen MAbE'!#REF!</f>
        <v>#REF!</v>
      </c>
      <c r="M348" s="77" t="e">
        <f>'Maßnahmen MAbE'!#REF!</f>
        <v>#REF!</v>
      </c>
      <c r="N348" s="77" t="e">
        <f>'Maßnahmen MAbE'!#REF!</f>
        <v>#REF!</v>
      </c>
      <c r="O348" t="e">
        <f>'Maßnahmen MAbE'!#REF!</f>
        <v>#REF!</v>
      </c>
      <c r="P348" s="77" t="e">
        <f>'Maßnahmen MAbE'!#REF!</f>
        <v>#REF!</v>
      </c>
    </row>
    <row r="349" spans="2:16" x14ac:dyDescent="0.2">
      <c r="B349">
        <f>'Maßnahmen MAbE'!$C$3</f>
        <v>0</v>
      </c>
      <c r="C349" t="str">
        <f>'Maßnahmen MAbE'!$J$3</f>
        <v>E</v>
      </c>
      <c r="D349" t="e">
        <f>'Maßnahmen MAbE'!#REF!</f>
        <v>#REF!</v>
      </c>
      <c r="E349" t="e">
        <f>'Maßnahmen MAbE'!#REF!</f>
        <v>#REF!</v>
      </c>
      <c r="F349" t="e">
        <f>'Maßnahmen MAbE'!#REF!</f>
        <v>#REF!</v>
      </c>
      <c r="G349" s="103">
        <f>'Maßnahmen MAbE'!$C$4</f>
        <v>0</v>
      </c>
      <c r="H349" s="106">
        <f>'Maßnahmen MAbE'!$F$4</f>
        <v>0</v>
      </c>
      <c r="I349" s="105">
        <f>'Maßnahmen MAbE'!$G$4</f>
        <v>0</v>
      </c>
      <c r="J349" s="105">
        <f>'Maßnahmen MAbE'!$H$4</f>
        <v>0</v>
      </c>
      <c r="K349" t="e">
        <f>'Maßnahmen MAbE'!#REF!</f>
        <v>#REF!</v>
      </c>
      <c r="L349" s="77" t="e">
        <f>'Maßnahmen MAbE'!#REF!</f>
        <v>#REF!</v>
      </c>
      <c r="M349" s="77" t="e">
        <f>'Maßnahmen MAbE'!#REF!</f>
        <v>#REF!</v>
      </c>
      <c r="N349" s="77" t="e">
        <f>'Maßnahmen MAbE'!#REF!</f>
        <v>#REF!</v>
      </c>
      <c r="O349" t="e">
        <f>'Maßnahmen MAbE'!#REF!</f>
        <v>#REF!</v>
      </c>
      <c r="P349" s="77" t="e">
        <f>'Maßnahmen MAbE'!#REF!</f>
        <v>#REF!</v>
      </c>
    </row>
    <row r="350" spans="2:16" x14ac:dyDescent="0.2">
      <c r="B350">
        <f>'Maßnahmen MAbE'!$C$3</f>
        <v>0</v>
      </c>
      <c r="C350" t="str">
        <f>'Maßnahmen MAbE'!$J$3</f>
        <v>E</v>
      </c>
      <c r="D350" t="e">
        <f>'Maßnahmen MAbE'!#REF!</f>
        <v>#REF!</v>
      </c>
      <c r="E350" t="e">
        <f>'Maßnahmen MAbE'!#REF!</f>
        <v>#REF!</v>
      </c>
      <c r="F350" t="e">
        <f>'Maßnahmen MAbE'!#REF!</f>
        <v>#REF!</v>
      </c>
      <c r="G350" s="103">
        <f>'Maßnahmen MAbE'!$C$4</f>
        <v>0</v>
      </c>
      <c r="H350" s="106">
        <f>'Maßnahmen MAbE'!$F$4</f>
        <v>0</v>
      </c>
      <c r="I350" s="105">
        <f>'Maßnahmen MAbE'!$G$4</f>
        <v>0</v>
      </c>
      <c r="J350" s="105">
        <f>'Maßnahmen MAbE'!$H$4</f>
        <v>0</v>
      </c>
      <c r="K350" t="e">
        <f>'Maßnahmen MAbE'!#REF!</f>
        <v>#REF!</v>
      </c>
      <c r="L350" s="77" t="e">
        <f>'Maßnahmen MAbE'!#REF!</f>
        <v>#REF!</v>
      </c>
      <c r="M350" s="77" t="e">
        <f>'Maßnahmen MAbE'!#REF!</f>
        <v>#REF!</v>
      </c>
      <c r="N350" s="77" t="e">
        <f>'Maßnahmen MAbE'!#REF!</f>
        <v>#REF!</v>
      </c>
      <c r="O350" t="e">
        <f>'Maßnahmen MAbE'!#REF!</f>
        <v>#REF!</v>
      </c>
      <c r="P350" s="77" t="e">
        <f>'Maßnahmen MAbE'!#REF!</f>
        <v>#REF!</v>
      </c>
    </row>
    <row r="351" spans="2:16" x14ac:dyDescent="0.2">
      <c r="B351">
        <f>'Maßnahmen MAbE'!$C$3</f>
        <v>0</v>
      </c>
      <c r="C351" t="str">
        <f>'Maßnahmen MAbE'!$J$3</f>
        <v>E</v>
      </c>
      <c r="D351" t="e">
        <f>'Maßnahmen MAbE'!#REF!</f>
        <v>#REF!</v>
      </c>
      <c r="E351" t="e">
        <f>'Maßnahmen MAbE'!#REF!</f>
        <v>#REF!</v>
      </c>
      <c r="F351" t="e">
        <f>'Maßnahmen MAbE'!#REF!</f>
        <v>#REF!</v>
      </c>
      <c r="G351" s="103">
        <f>'Maßnahmen MAbE'!$C$4</f>
        <v>0</v>
      </c>
      <c r="H351" s="106">
        <f>'Maßnahmen MAbE'!$F$4</f>
        <v>0</v>
      </c>
      <c r="I351" s="105">
        <f>'Maßnahmen MAbE'!$G$4</f>
        <v>0</v>
      </c>
      <c r="J351" s="105">
        <f>'Maßnahmen MAbE'!$H$4</f>
        <v>0</v>
      </c>
      <c r="K351" t="e">
        <f>'Maßnahmen MAbE'!#REF!</f>
        <v>#REF!</v>
      </c>
      <c r="L351" s="77" t="e">
        <f>'Maßnahmen MAbE'!#REF!</f>
        <v>#REF!</v>
      </c>
      <c r="M351" s="77" t="e">
        <f>'Maßnahmen MAbE'!#REF!</f>
        <v>#REF!</v>
      </c>
      <c r="N351" s="77" t="e">
        <f>'Maßnahmen MAbE'!#REF!</f>
        <v>#REF!</v>
      </c>
      <c r="O351" t="e">
        <f>'Maßnahmen MAbE'!#REF!</f>
        <v>#REF!</v>
      </c>
      <c r="P351" s="77" t="e">
        <f>'Maßnahmen MAbE'!#REF!</f>
        <v>#REF!</v>
      </c>
    </row>
    <row r="352" spans="2:16" x14ac:dyDescent="0.2">
      <c r="B352">
        <f>'Maßnahmen MAbE'!$C$3</f>
        <v>0</v>
      </c>
      <c r="C352" t="str">
        <f>'Maßnahmen MAbE'!$J$3</f>
        <v>E</v>
      </c>
      <c r="D352" t="e">
        <f>'Maßnahmen MAbE'!#REF!</f>
        <v>#REF!</v>
      </c>
      <c r="E352" t="e">
        <f>'Maßnahmen MAbE'!#REF!</f>
        <v>#REF!</v>
      </c>
      <c r="F352" t="e">
        <f>'Maßnahmen MAbE'!#REF!</f>
        <v>#REF!</v>
      </c>
      <c r="G352" s="103">
        <f>'Maßnahmen MAbE'!$C$4</f>
        <v>0</v>
      </c>
      <c r="H352" s="106">
        <f>'Maßnahmen MAbE'!$F$4</f>
        <v>0</v>
      </c>
      <c r="I352" s="105">
        <f>'Maßnahmen MAbE'!$G$4</f>
        <v>0</v>
      </c>
      <c r="J352" s="105">
        <f>'Maßnahmen MAbE'!$H$4</f>
        <v>0</v>
      </c>
      <c r="K352" t="e">
        <f>'Maßnahmen MAbE'!#REF!</f>
        <v>#REF!</v>
      </c>
      <c r="L352" s="77" t="e">
        <f>'Maßnahmen MAbE'!#REF!</f>
        <v>#REF!</v>
      </c>
      <c r="M352" s="77" t="e">
        <f>'Maßnahmen MAbE'!#REF!</f>
        <v>#REF!</v>
      </c>
      <c r="N352" s="77" t="e">
        <f>'Maßnahmen MAbE'!#REF!</f>
        <v>#REF!</v>
      </c>
      <c r="O352" t="e">
        <f>'Maßnahmen MAbE'!#REF!</f>
        <v>#REF!</v>
      </c>
      <c r="P352" s="77" t="e">
        <f>'Maßnahmen MAbE'!#REF!</f>
        <v>#REF!</v>
      </c>
    </row>
    <row r="353" spans="2:16" x14ac:dyDescent="0.2">
      <c r="B353">
        <f>'Maßnahmen MAbE'!$C$3</f>
        <v>0</v>
      </c>
      <c r="C353" t="str">
        <f>'Maßnahmen MAbE'!$J$3</f>
        <v>E</v>
      </c>
      <c r="D353" t="e">
        <f>'Maßnahmen MAbE'!#REF!</f>
        <v>#REF!</v>
      </c>
      <c r="E353" t="e">
        <f>'Maßnahmen MAbE'!#REF!</f>
        <v>#REF!</v>
      </c>
      <c r="F353" t="e">
        <f>'Maßnahmen MAbE'!#REF!</f>
        <v>#REF!</v>
      </c>
      <c r="G353" s="103">
        <f>'Maßnahmen MAbE'!$C$4</f>
        <v>0</v>
      </c>
      <c r="H353" s="106">
        <f>'Maßnahmen MAbE'!$F$4</f>
        <v>0</v>
      </c>
      <c r="I353" s="105">
        <f>'Maßnahmen MAbE'!$G$4</f>
        <v>0</v>
      </c>
      <c r="J353" s="105">
        <f>'Maßnahmen MAbE'!$H$4</f>
        <v>0</v>
      </c>
      <c r="K353" t="e">
        <f>'Maßnahmen MAbE'!#REF!</f>
        <v>#REF!</v>
      </c>
      <c r="L353" s="77" t="e">
        <f>'Maßnahmen MAbE'!#REF!</f>
        <v>#REF!</v>
      </c>
      <c r="M353" s="77" t="e">
        <f>'Maßnahmen MAbE'!#REF!</f>
        <v>#REF!</v>
      </c>
      <c r="N353" s="77" t="e">
        <f>'Maßnahmen MAbE'!#REF!</f>
        <v>#REF!</v>
      </c>
      <c r="O353" t="e">
        <f>'Maßnahmen MAbE'!#REF!</f>
        <v>#REF!</v>
      </c>
      <c r="P353" s="77" t="e">
        <f>'Maßnahmen MAbE'!#REF!</f>
        <v>#REF!</v>
      </c>
    </row>
    <row r="354" spans="2:16" x14ac:dyDescent="0.2">
      <c r="B354">
        <f>'Maßnahmen MAbE'!$C$3</f>
        <v>0</v>
      </c>
      <c r="C354" t="str">
        <f>'Maßnahmen MAbE'!$J$3</f>
        <v>E</v>
      </c>
      <c r="D354" t="e">
        <f>'Maßnahmen MAbE'!#REF!</f>
        <v>#REF!</v>
      </c>
      <c r="E354" t="e">
        <f>'Maßnahmen MAbE'!#REF!</f>
        <v>#REF!</v>
      </c>
      <c r="F354" t="e">
        <f>'Maßnahmen MAbE'!#REF!</f>
        <v>#REF!</v>
      </c>
      <c r="G354" s="103">
        <f>'Maßnahmen MAbE'!$C$4</f>
        <v>0</v>
      </c>
      <c r="H354" s="106">
        <f>'Maßnahmen MAbE'!$F$4</f>
        <v>0</v>
      </c>
      <c r="I354" s="105">
        <f>'Maßnahmen MAbE'!$G$4</f>
        <v>0</v>
      </c>
      <c r="J354" s="105">
        <f>'Maßnahmen MAbE'!$H$4</f>
        <v>0</v>
      </c>
      <c r="K354" t="e">
        <f>'Maßnahmen MAbE'!#REF!</f>
        <v>#REF!</v>
      </c>
      <c r="L354" s="77" t="e">
        <f>'Maßnahmen MAbE'!#REF!</f>
        <v>#REF!</v>
      </c>
      <c r="M354" s="77" t="e">
        <f>'Maßnahmen MAbE'!#REF!</f>
        <v>#REF!</v>
      </c>
      <c r="N354" s="77" t="e">
        <f>'Maßnahmen MAbE'!#REF!</f>
        <v>#REF!</v>
      </c>
      <c r="O354" t="e">
        <f>'Maßnahmen MAbE'!#REF!</f>
        <v>#REF!</v>
      </c>
      <c r="P354" s="77" t="e">
        <f>'Maßnahmen MAbE'!#REF!</f>
        <v>#REF!</v>
      </c>
    </row>
    <row r="355" spans="2:16" x14ac:dyDescent="0.2">
      <c r="B355">
        <f>'Maßnahmen MAbE'!$C$3</f>
        <v>0</v>
      </c>
      <c r="C355" t="str">
        <f>'Maßnahmen MAbE'!$J$3</f>
        <v>E</v>
      </c>
      <c r="D355" t="e">
        <f>'Maßnahmen MAbE'!#REF!</f>
        <v>#REF!</v>
      </c>
      <c r="E355" t="e">
        <f>'Maßnahmen MAbE'!#REF!</f>
        <v>#REF!</v>
      </c>
      <c r="F355" t="e">
        <f>'Maßnahmen MAbE'!#REF!</f>
        <v>#REF!</v>
      </c>
      <c r="G355" s="103">
        <f>'Maßnahmen MAbE'!$C$4</f>
        <v>0</v>
      </c>
      <c r="H355" s="106">
        <f>'Maßnahmen MAbE'!$F$4</f>
        <v>0</v>
      </c>
      <c r="I355" s="105">
        <f>'Maßnahmen MAbE'!$G$4</f>
        <v>0</v>
      </c>
      <c r="J355" s="105">
        <f>'Maßnahmen MAbE'!$H$4</f>
        <v>0</v>
      </c>
      <c r="K355" t="e">
        <f>'Maßnahmen MAbE'!#REF!</f>
        <v>#REF!</v>
      </c>
      <c r="L355" s="77" t="e">
        <f>'Maßnahmen MAbE'!#REF!</f>
        <v>#REF!</v>
      </c>
      <c r="M355" s="77" t="e">
        <f>'Maßnahmen MAbE'!#REF!</f>
        <v>#REF!</v>
      </c>
      <c r="N355" s="77" t="e">
        <f>'Maßnahmen MAbE'!#REF!</f>
        <v>#REF!</v>
      </c>
      <c r="O355" t="e">
        <f>'Maßnahmen MAbE'!#REF!</f>
        <v>#REF!</v>
      </c>
      <c r="P355" s="77" t="e">
        <f>'Maßnahmen MAbE'!#REF!</f>
        <v>#REF!</v>
      </c>
    </row>
    <row r="356" spans="2:16" x14ac:dyDescent="0.2">
      <c r="B356">
        <f>'Maßnahmen MAbE'!$C$3</f>
        <v>0</v>
      </c>
      <c r="C356" t="str">
        <f>'Maßnahmen MAbE'!$J$3</f>
        <v>E</v>
      </c>
      <c r="D356" t="e">
        <f>'Maßnahmen MAbE'!#REF!</f>
        <v>#REF!</v>
      </c>
      <c r="E356" t="e">
        <f>'Maßnahmen MAbE'!#REF!</f>
        <v>#REF!</v>
      </c>
      <c r="F356" t="e">
        <f>'Maßnahmen MAbE'!#REF!</f>
        <v>#REF!</v>
      </c>
      <c r="G356" s="103">
        <f>'Maßnahmen MAbE'!$C$4</f>
        <v>0</v>
      </c>
      <c r="H356" s="106">
        <f>'Maßnahmen MAbE'!$F$4</f>
        <v>0</v>
      </c>
      <c r="I356" s="105">
        <f>'Maßnahmen MAbE'!$G$4</f>
        <v>0</v>
      </c>
      <c r="J356" s="105">
        <f>'Maßnahmen MAbE'!$H$4</f>
        <v>0</v>
      </c>
      <c r="K356" t="e">
        <f>'Maßnahmen MAbE'!#REF!</f>
        <v>#REF!</v>
      </c>
      <c r="L356" s="77" t="e">
        <f>'Maßnahmen MAbE'!#REF!</f>
        <v>#REF!</v>
      </c>
      <c r="M356" s="77" t="e">
        <f>'Maßnahmen MAbE'!#REF!</f>
        <v>#REF!</v>
      </c>
      <c r="N356" s="77" t="e">
        <f>'Maßnahmen MAbE'!#REF!</f>
        <v>#REF!</v>
      </c>
      <c r="O356" t="e">
        <f>'Maßnahmen MAbE'!#REF!</f>
        <v>#REF!</v>
      </c>
      <c r="P356" s="77" t="e">
        <f>'Maßnahmen MAbE'!#REF!</f>
        <v>#REF!</v>
      </c>
    </row>
    <row r="357" spans="2:16" x14ac:dyDescent="0.2">
      <c r="B357">
        <f>'Maßnahmen MAbE'!$C$3</f>
        <v>0</v>
      </c>
      <c r="C357" t="str">
        <f>'Maßnahmen MAbE'!$J$3</f>
        <v>E</v>
      </c>
      <c r="D357" t="e">
        <f>'Maßnahmen MAbE'!#REF!</f>
        <v>#REF!</v>
      </c>
      <c r="E357" t="e">
        <f>'Maßnahmen MAbE'!#REF!</f>
        <v>#REF!</v>
      </c>
      <c r="F357" t="e">
        <f>'Maßnahmen MAbE'!#REF!</f>
        <v>#REF!</v>
      </c>
      <c r="G357" s="103">
        <f>'Maßnahmen MAbE'!$C$4</f>
        <v>0</v>
      </c>
      <c r="H357" s="106">
        <f>'Maßnahmen MAbE'!$F$4</f>
        <v>0</v>
      </c>
      <c r="I357" s="105">
        <f>'Maßnahmen MAbE'!$G$4</f>
        <v>0</v>
      </c>
      <c r="J357" s="105">
        <f>'Maßnahmen MAbE'!$H$4</f>
        <v>0</v>
      </c>
      <c r="K357" t="e">
        <f>'Maßnahmen MAbE'!#REF!</f>
        <v>#REF!</v>
      </c>
      <c r="L357" s="77" t="e">
        <f>'Maßnahmen MAbE'!#REF!</f>
        <v>#REF!</v>
      </c>
      <c r="M357" s="77" t="e">
        <f>'Maßnahmen MAbE'!#REF!</f>
        <v>#REF!</v>
      </c>
      <c r="N357" s="77" t="e">
        <f>'Maßnahmen MAbE'!#REF!</f>
        <v>#REF!</v>
      </c>
      <c r="O357" t="e">
        <f>'Maßnahmen MAbE'!#REF!</f>
        <v>#REF!</v>
      </c>
      <c r="P357" s="77" t="e">
        <f>'Maßnahmen MAbE'!#REF!</f>
        <v>#REF!</v>
      </c>
    </row>
    <row r="358" spans="2:16" x14ac:dyDescent="0.2">
      <c r="B358">
        <f>'Maßnahmen MAbE'!$C$3</f>
        <v>0</v>
      </c>
      <c r="C358" t="str">
        <f>'Maßnahmen MAbE'!$J$3</f>
        <v>E</v>
      </c>
      <c r="D358" t="e">
        <f>'Maßnahmen MAbE'!#REF!</f>
        <v>#REF!</v>
      </c>
      <c r="E358" t="e">
        <f>'Maßnahmen MAbE'!#REF!</f>
        <v>#REF!</v>
      </c>
      <c r="F358" t="e">
        <f>'Maßnahmen MAbE'!#REF!</f>
        <v>#REF!</v>
      </c>
      <c r="G358" s="103">
        <f>'Maßnahmen MAbE'!$C$4</f>
        <v>0</v>
      </c>
      <c r="H358" s="106">
        <f>'Maßnahmen MAbE'!$F$4</f>
        <v>0</v>
      </c>
      <c r="I358" s="105">
        <f>'Maßnahmen MAbE'!$G$4</f>
        <v>0</v>
      </c>
      <c r="J358" s="105">
        <f>'Maßnahmen MAbE'!$H$4</f>
        <v>0</v>
      </c>
      <c r="K358" t="e">
        <f>'Maßnahmen MAbE'!#REF!</f>
        <v>#REF!</v>
      </c>
      <c r="L358" s="77" t="e">
        <f>'Maßnahmen MAbE'!#REF!</f>
        <v>#REF!</v>
      </c>
      <c r="M358" s="77" t="e">
        <f>'Maßnahmen MAbE'!#REF!</f>
        <v>#REF!</v>
      </c>
      <c r="N358" s="77" t="e">
        <f>'Maßnahmen MAbE'!#REF!</f>
        <v>#REF!</v>
      </c>
      <c r="O358" t="e">
        <f>'Maßnahmen MAbE'!#REF!</f>
        <v>#REF!</v>
      </c>
      <c r="P358" s="77" t="e">
        <f>'Maßnahmen MAbE'!#REF!</f>
        <v>#REF!</v>
      </c>
    </row>
    <row r="359" spans="2:16" x14ac:dyDescent="0.2">
      <c r="B359">
        <f>'Maßnahmen MAbE'!$C$3</f>
        <v>0</v>
      </c>
      <c r="C359" t="str">
        <f>'Maßnahmen MAbE'!$J$3</f>
        <v>E</v>
      </c>
      <c r="D359" t="e">
        <f>'Maßnahmen MAbE'!#REF!</f>
        <v>#REF!</v>
      </c>
      <c r="E359" t="e">
        <f>'Maßnahmen MAbE'!#REF!</f>
        <v>#REF!</v>
      </c>
      <c r="F359" t="e">
        <f>'Maßnahmen MAbE'!#REF!</f>
        <v>#REF!</v>
      </c>
      <c r="G359" s="103">
        <f>'Maßnahmen MAbE'!$C$4</f>
        <v>0</v>
      </c>
      <c r="H359" s="106">
        <f>'Maßnahmen MAbE'!$F$4</f>
        <v>0</v>
      </c>
      <c r="I359" s="105">
        <f>'Maßnahmen MAbE'!$G$4</f>
        <v>0</v>
      </c>
      <c r="J359" s="105">
        <f>'Maßnahmen MAbE'!$H$4</f>
        <v>0</v>
      </c>
      <c r="K359" t="e">
        <f>'Maßnahmen MAbE'!#REF!</f>
        <v>#REF!</v>
      </c>
      <c r="L359" s="77" t="e">
        <f>'Maßnahmen MAbE'!#REF!</f>
        <v>#REF!</v>
      </c>
      <c r="M359" s="77" t="e">
        <f>'Maßnahmen MAbE'!#REF!</f>
        <v>#REF!</v>
      </c>
      <c r="N359" s="77" t="e">
        <f>'Maßnahmen MAbE'!#REF!</f>
        <v>#REF!</v>
      </c>
      <c r="O359" t="e">
        <f>'Maßnahmen MAbE'!#REF!</f>
        <v>#REF!</v>
      </c>
      <c r="P359" s="77" t="e">
        <f>'Maßnahmen MAbE'!#REF!</f>
        <v>#REF!</v>
      </c>
    </row>
    <row r="360" spans="2:16" x14ac:dyDescent="0.2">
      <c r="B360">
        <f>'Maßnahmen MAbE'!$C$3</f>
        <v>0</v>
      </c>
      <c r="C360" t="str">
        <f>'Maßnahmen MAbE'!$J$3</f>
        <v>E</v>
      </c>
      <c r="D360" t="e">
        <f>'Maßnahmen MAbE'!#REF!</f>
        <v>#REF!</v>
      </c>
      <c r="E360" t="e">
        <f>'Maßnahmen MAbE'!#REF!</f>
        <v>#REF!</v>
      </c>
      <c r="F360" t="e">
        <f>'Maßnahmen MAbE'!#REF!</f>
        <v>#REF!</v>
      </c>
      <c r="G360" s="103">
        <f>'Maßnahmen MAbE'!$C$4</f>
        <v>0</v>
      </c>
      <c r="H360" s="106">
        <f>'Maßnahmen MAbE'!$F$4</f>
        <v>0</v>
      </c>
      <c r="I360" s="105">
        <f>'Maßnahmen MAbE'!$G$4</f>
        <v>0</v>
      </c>
      <c r="J360" s="105">
        <f>'Maßnahmen MAbE'!$H$4</f>
        <v>0</v>
      </c>
      <c r="K360" t="e">
        <f>'Maßnahmen MAbE'!#REF!</f>
        <v>#REF!</v>
      </c>
      <c r="L360" s="77" t="e">
        <f>'Maßnahmen MAbE'!#REF!</f>
        <v>#REF!</v>
      </c>
      <c r="M360" s="77" t="e">
        <f>'Maßnahmen MAbE'!#REF!</f>
        <v>#REF!</v>
      </c>
      <c r="N360" s="77" t="e">
        <f>'Maßnahmen MAbE'!#REF!</f>
        <v>#REF!</v>
      </c>
      <c r="O360" t="e">
        <f>'Maßnahmen MAbE'!#REF!</f>
        <v>#REF!</v>
      </c>
      <c r="P360" s="77" t="e">
        <f>'Maßnahmen MAbE'!#REF!</f>
        <v>#REF!</v>
      </c>
    </row>
    <row r="361" spans="2:16" x14ac:dyDescent="0.2">
      <c r="B361">
        <f>'Maßnahmen MAbE'!$C$3</f>
        <v>0</v>
      </c>
      <c r="C361" t="str">
        <f>'Maßnahmen MAbE'!$J$3</f>
        <v>E</v>
      </c>
      <c r="D361" t="e">
        <f>'Maßnahmen MAbE'!#REF!</f>
        <v>#REF!</v>
      </c>
      <c r="E361" t="e">
        <f>'Maßnahmen MAbE'!#REF!</f>
        <v>#REF!</v>
      </c>
      <c r="F361" t="e">
        <f>'Maßnahmen MAbE'!#REF!</f>
        <v>#REF!</v>
      </c>
      <c r="G361" s="103">
        <f>'Maßnahmen MAbE'!$C$4</f>
        <v>0</v>
      </c>
      <c r="H361" s="106">
        <f>'Maßnahmen MAbE'!$F$4</f>
        <v>0</v>
      </c>
      <c r="I361" s="105">
        <f>'Maßnahmen MAbE'!$G$4</f>
        <v>0</v>
      </c>
      <c r="J361" s="105">
        <f>'Maßnahmen MAbE'!$H$4</f>
        <v>0</v>
      </c>
      <c r="K361" t="e">
        <f>'Maßnahmen MAbE'!#REF!</f>
        <v>#REF!</v>
      </c>
      <c r="L361" s="77" t="e">
        <f>'Maßnahmen MAbE'!#REF!</f>
        <v>#REF!</v>
      </c>
      <c r="M361" s="77" t="e">
        <f>'Maßnahmen MAbE'!#REF!</f>
        <v>#REF!</v>
      </c>
      <c r="N361" s="77" t="e">
        <f>'Maßnahmen MAbE'!#REF!</f>
        <v>#REF!</v>
      </c>
      <c r="O361" t="e">
        <f>'Maßnahmen MAbE'!#REF!</f>
        <v>#REF!</v>
      </c>
      <c r="P361" s="77" t="e">
        <f>'Maßnahmen MAbE'!#REF!</f>
        <v>#REF!</v>
      </c>
    </row>
    <row r="362" spans="2:16" x14ac:dyDescent="0.2">
      <c r="B362">
        <f>'Maßnahmen MAbE'!$C$3</f>
        <v>0</v>
      </c>
      <c r="C362" t="str">
        <f>'Maßnahmen MAbE'!$J$3</f>
        <v>E</v>
      </c>
      <c r="D362" t="e">
        <f>'Maßnahmen MAbE'!#REF!</f>
        <v>#REF!</v>
      </c>
      <c r="E362" t="e">
        <f>'Maßnahmen MAbE'!#REF!</f>
        <v>#REF!</v>
      </c>
      <c r="F362" t="e">
        <f>'Maßnahmen MAbE'!#REF!</f>
        <v>#REF!</v>
      </c>
      <c r="G362" s="103">
        <f>'Maßnahmen MAbE'!$C$4</f>
        <v>0</v>
      </c>
      <c r="H362" s="106">
        <f>'Maßnahmen MAbE'!$F$4</f>
        <v>0</v>
      </c>
      <c r="I362" s="105">
        <f>'Maßnahmen MAbE'!$G$4</f>
        <v>0</v>
      </c>
      <c r="J362" s="105">
        <f>'Maßnahmen MAbE'!$H$4</f>
        <v>0</v>
      </c>
      <c r="K362" t="e">
        <f>'Maßnahmen MAbE'!#REF!</f>
        <v>#REF!</v>
      </c>
      <c r="L362" s="77" t="e">
        <f>'Maßnahmen MAbE'!#REF!</f>
        <v>#REF!</v>
      </c>
      <c r="M362" s="77" t="e">
        <f>'Maßnahmen MAbE'!#REF!</f>
        <v>#REF!</v>
      </c>
      <c r="N362" s="77" t="e">
        <f>'Maßnahmen MAbE'!#REF!</f>
        <v>#REF!</v>
      </c>
      <c r="O362" t="e">
        <f>'Maßnahmen MAbE'!#REF!</f>
        <v>#REF!</v>
      </c>
      <c r="P362" s="77" t="e">
        <f>'Maßnahmen MAbE'!#REF!</f>
        <v>#REF!</v>
      </c>
    </row>
    <row r="363" spans="2:16" x14ac:dyDescent="0.2">
      <c r="B363">
        <f>'Maßnahmen MAbE'!$C$3</f>
        <v>0</v>
      </c>
      <c r="C363" t="str">
        <f>'Maßnahmen MAbE'!$J$3</f>
        <v>E</v>
      </c>
      <c r="D363" t="e">
        <f>'Maßnahmen MAbE'!#REF!</f>
        <v>#REF!</v>
      </c>
      <c r="E363" t="e">
        <f>'Maßnahmen MAbE'!#REF!</f>
        <v>#REF!</v>
      </c>
      <c r="F363" t="e">
        <f>'Maßnahmen MAbE'!#REF!</f>
        <v>#REF!</v>
      </c>
      <c r="G363" s="103">
        <f>'Maßnahmen MAbE'!$C$4</f>
        <v>0</v>
      </c>
      <c r="H363" s="106">
        <f>'Maßnahmen MAbE'!$F$4</f>
        <v>0</v>
      </c>
      <c r="I363" s="105">
        <f>'Maßnahmen MAbE'!$G$4</f>
        <v>0</v>
      </c>
      <c r="J363" s="105">
        <f>'Maßnahmen MAbE'!$H$4</f>
        <v>0</v>
      </c>
      <c r="K363" t="e">
        <f>'Maßnahmen MAbE'!#REF!</f>
        <v>#REF!</v>
      </c>
      <c r="L363" s="77" t="e">
        <f>'Maßnahmen MAbE'!#REF!</f>
        <v>#REF!</v>
      </c>
      <c r="M363" s="77" t="e">
        <f>'Maßnahmen MAbE'!#REF!</f>
        <v>#REF!</v>
      </c>
      <c r="N363" s="77" t="e">
        <f>'Maßnahmen MAbE'!#REF!</f>
        <v>#REF!</v>
      </c>
      <c r="O363" t="e">
        <f>'Maßnahmen MAbE'!#REF!</f>
        <v>#REF!</v>
      </c>
      <c r="P363" s="77" t="e">
        <f>'Maßnahmen MAbE'!#REF!</f>
        <v>#REF!</v>
      </c>
    </row>
    <row r="364" spans="2:16" x14ac:dyDescent="0.2">
      <c r="B364">
        <f>'Maßnahmen MAbE'!$C$3</f>
        <v>0</v>
      </c>
      <c r="C364" t="str">
        <f>'Maßnahmen MAbE'!$J$3</f>
        <v>E</v>
      </c>
      <c r="D364" t="e">
        <f>'Maßnahmen MAbE'!#REF!</f>
        <v>#REF!</v>
      </c>
      <c r="E364" t="e">
        <f>'Maßnahmen MAbE'!#REF!</f>
        <v>#REF!</v>
      </c>
      <c r="F364" t="e">
        <f>'Maßnahmen MAbE'!#REF!</f>
        <v>#REF!</v>
      </c>
      <c r="G364" s="103">
        <f>'Maßnahmen MAbE'!$C$4</f>
        <v>0</v>
      </c>
      <c r="H364" s="106">
        <f>'Maßnahmen MAbE'!$F$4</f>
        <v>0</v>
      </c>
      <c r="I364" s="105">
        <f>'Maßnahmen MAbE'!$G$4</f>
        <v>0</v>
      </c>
      <c r="J364" s="105">
        <f>'Maßnahmen MAbE'!$H$4</f>
        <v>0</v>
      </c>
      <c r="K364" t="e">
        <f>'Maßnahmen MAbE'!#REF!</f>
        <v>#REF!</v>
      </c>
      <c r="L364" s="77" t="e">
        <f>'Maßnahmen MAbE'!#REF!</f>
        <v>#REF!</v>
      </c>
      <c r="M364" s="77" t="e">
        <f>'Maßnahmen MAbE'!#REF!</f>
        <v>#REF!</v>
      </c>
      <c r="N364" s="77" t="e">
        <f>'Maßnahmen MAbE'!#REF!</f>
        <v>#REF!</v>
      </c>
      <c r="O364" t="e">
        <f>'Maßnahmen MAbE'!#REF!</f>
        <v>#REF!</v>
      </c>
      <c r="P364" s="77" t="e">
        <f>'Maßnahmen MAbE'!#REF!</f>
        <v>#REF!</v>
      </c>
    </row>
    <row r="365" spans="2:16" x14ac:dyDescent="0.2">
      <c r="B365">
        <f>'Maßnahmen MAbE'!$C$3</f>
        <v>0</v>
      </c>
      <c r="C365" t="str">
        <f>'Maßnahmen MAbE'!$J$3</f>
        <v>E</v>
      </c>
      <c r="D365" t="e">
        <f>'Maßnahmen MAbE'!#REF!</f>
        <v>#REF!</v>
      </c>
      <c r="E365" t="e">
        <f>'Maßnahmen MAbE'!#REF!</f>
        <v>#REF!</v>
      </c>
      <c r="F365" t="e">
        <f>'Maßnahmen MAbE'!#REF!</f>
        <v>#REF!</v>
      </c>
      <c r="G365" s="103">
        <f>'Maßnahmen MAbE'!$C$4</f>
        <v>0</v>
      </c>
      <c r="H365" s="106">
        <f>'Maßnahmen MAbE'!$F$4</f>
        <v>0</v>
      </c>
      <c r="I365" s="105">
        <f>'Maßnahmen MAbE'!$G$4</f>
        <v>0</v>
      </c>
      <c r="J365" s="105">
        <f>'Maßnahmen MAbE'!$H$4</f>
        <v>0</v>
      </c>
      <c r="K365" t="e">
        <f>'Maßnahmen MAbE'!#REF!</f>
        <v>#REF!</v>
      </c>
      <c r="L365" s="77" t="e">
        <f>'Maßnahmen MAbE'!#REF!</f>
        <v>#REF!</v>
      </c>
      <c r="M365" s="77" t="e">
        <f>'Maßnahmen MAbE'!#REF!</f>
        <v>#REF!</v>
      </c>
      <c r="N365" s="77" t="e">
        <f>'Maßnahmen MAbE'!#REF!</f>
        <v>#REF!</v>
      </c>
      <c r="O365" t="e">
        <f>'Maßnahmen MAbE'!#REF!</f>
        <v>#REF!</v>
      </c>
      <c r="P365" s="77" t="e">
        <f>'Maßnahmen MAbE'!#REF!</f>
        <v>#REF!</v>
      </c>
    </row>
    <row r="366" spans="2:16" x14ac:dyDescent="0.2">
      <c r="B366">
        <f>'Maßnahmen MAbE'!$C$3</f>
        <v>0</v>
      </c>
      <c r="C366" t="str">
        <f>'Maßnahmen MAbE'!$J$3</f>
        <v>E</v>
      </c>
      <c r="D366" t="e">
        <f>'Maßnahmen MAbE'!#REF!</f>
        <v>#REF!</v>
      </c>
      <c r="E366" t="e">
        <f>'Maßnahmen MAbE'!#REF!</f>
        <v>#REF!</v>
      </c>
      <c r="F366" t="e">
        <f>'Maßnahmen MAbE'!#REF!</f>
        <v>#REF!</v>
      </c>
      <c r="G366" s="103">
        <f>'Maßnahmen MAbE'!$C$4</f>
        <v>0</v>
      </c>
      <c r="H366" s="106">
        <f>'Maßnahmen MAbE'!$F$4</f>
        <v>0</v>
      </c>
      <c r="I366" s="105">
        <f>'Maßnahmen MAbE'!$G$4</f>
        <v>0</v>
      </c>
      <c r="J366" s="105">
        <f>'Maßnahmen MAbE'!$H$4</f>
        <v>0</v>
      </c>
      <c r="K366" t="e">
        <f>'Maßnahmen MAbE'!#REF!</f>
        <v>#REF!</v>
      </c>
      <c r="L366" s="77" t="e">
        <f>'Maßnahmen MAbE'!#REF!</f>
        <v>#REF!</v>
      </c>
      <c r="M366" s="77" t="e">
        <f>'Maßnahmen MAbE'!#REF!</f>
        <v>#REF!</v>
      </c>
      <c r="N366" s="77" t="e">
        <f>'Maßnahmen MAbE'!#REF!</f>
        <v>#REF!</v>
      </c>
      <c r="O366" t="e">
        <f>'Maßnahmen MAbE'!#REF!</f>
        <v>#REF!</v>
      </c>
      <c r="P366" s="77" t="e">
        <f>'Maßnahmen MAbE'!#REF!</f>
        <v>#REF!</v>
      </c>
    </row>
    <row r="367" spans="2:16" x14ac:dyDescent="0.2">
      <c r="B367">
        <f>'Maßnahmen MAbE'!$C$3</f>
        <v>0</v>
      </c>
      <c r="C367" t="str">
        <f>'Maßnahmen MAbE'!$J$3</f>
        <v>E</v>
      </c>
      <c r="D367" t="e">
        <f>'Maßnahmen MAbE'!#REF!</f>
        <v>#REF!</v>
      </c>
      <c r="E367" t="e">
        <f>'Maßnahmen MAbE'!#REF!</f>
        <v>#REF!</v>
      </c>
      <c r="F367" t="e">
        <f>'Maßnahmen MAbE'!#REF!</f>
        <v>#REF!</v>
      </c>
      <c r="G367" s="103">
        <f>'Maßnahmen MAbE'!$C$4</f>
        <v>0</v>
      </c>
      <c r="H367" s="106">
        <f>'Maßnahmen MAbE'!$F$4</f>
        <v>0</v>
      </c>
      <c r="I367" s="105">
        <f>'Maßnahmen MAbE'!$G$4</f>
        <v>0</v>
      </c>
      <c r="J367" s="105">
        <f>'Maßnahmen MAbE'!$H$4</f>
        <v>0</v>
      </c>
      <c r="K367" t="e">
        <f>'Maßnahmen MAbE'!#REF!</f>
        <v>#REF!</v>
      </c>
      <c r="L367" s="77" t="e">
        <f>'Maßnahmen MAbE'!#REF!</f>
        <v>#REF!</v>
      </c>
      <c r="M367" s="77" t="e">
        <f>'Maßnahmen MAbE'!#REF!</f>
        <v>#REF!</v>
      </c>
      <c r="N367" s="77" t="e">
        <f>'Maßnahmen MAbE'!#REF!</f>
        <v>#REF!</v>
      </c>
      <c r="O367" t="e">
        <f>'Maßnahmen MAbE'!#REF!</f>
        <v>#REF!</v>
      </c>
      <c r="P367" s="77" t="e">
        <f>'Maßnahmen MAbE'!#REF!</f>
        <v>#REF!</v>
      </c>
    </row>
    <row r="368" spans="2:16" x14ac:dyDescent="0.2">
      <c r="B368">
        <f>'Maßnahmen MAbE'!$C$3</f>
        <v>0</v>
      </c>
      <c r="C368" t="str">
        <f>'Maßnahmen MAbE'!$J$3</f>
        <v>E</v>
      </c>
      <c r="D368" t="e">
        <f>'Maßnahmen MAbE'!#REF!</f>
        <v>#REF!</v>
      </c>
      <c r="E368" t="e">
        <f>'Maßnahmen MAbE'!#REF!</f>
        <v>#REF!</v>
      </c>
      <c r="F368" t="e">
        <f>'Maßnahmen MAbE'!#REF!</f>
        <v>#REF!</v>
      </c>
      <c r="G368" s="103">
        <f>'Maßnahmen MAbE'!$C$4</f>
        <v>0</v>
      </c>
      <c r="H368" s="106">
        <f>'Maßnahmen MAbE'!$F$4</f>
        <v>0</v>
      </c>
      <c r="I368" s="105">
        <f>'Maßnahmen MAbE'!$G$4</f>
        <v>0</v>
      </c>
      <c r="J368" s="105">
        <f>'Maßnahmen MAbE'!$H$4</f>
        <v>0</v>
      </c>
      <c r="K368" t="e">
        <f>'Maßnahmen MAbE'!#REF!</f>
        <v>#REF!</v>
      </c>
      <c r="L368" s="77" t="e">
        <f>'Maßnahmen MAbE'!#REF!</f>
        <v>#REF!</v>
      </c>
      <c r="M368" s="77" t="e">
        <f>'Maßnahmen MAbE'!#REF!</f>
        <v>#REF!</v>
      </c>
      <c r="N368" s="77" t="e">
        <f>'Maßnahmen MAbE'!#REF!</f>
        <v>#REF!</v>
      </c>
      <c r="O368" t="e">
        <f>'Maßnahmen MAbE'!#REF!</f>
        <v>#REF!</v>
      </c>
      <c r="P368" s="77" t="e">
        <f>'Maßnahmen MAbE'!#REF!</f>
        <v>#REF!</v>
      </c>
    </row>
    <row r="369" spans="2:16" x14ac:dyDescent="0.2">
      <c r="B369">
        <f>'Maßnahmen MAbE'!$C$3</f>
        <v>0</v>
      </c>
      <c r="C369" t="str">
        <f>'Maßnahmen MAbE'!$J$3</f>
        <v>E</v>
      </c>
      <c r="D369" t="e">
        <f>'Maßnahmen MAbE'!#REF!</f>
        <v>#REF!</v>
      </c>
      <c r="E369" t="e">
        <f>'Maßnahmen MAbE'!#REF!</f>
        <v>#REF!</v>
      </c>
      <c r="F369" t="e">
        <f>'Maßnahmen MAbE'!#REF!</f>
        <v>#REF!</v>
      </c>
      <c r="G369" s="103">
        <f>'Maßnahmen MAbE'!$C$4</f>
        <v>0</v>
      </c>
      <c r="H369" s="106">
        <f>'Maßnahmen MAbE'!$F$4</f>
        <v>0</v>
      </c>
      <c r="I369" s="105">
        <f>'Maßnahmen MAbE'!$G$4</f>
        <v>0</v>
      </c>
      <c r="J369" s="105">
        <f>'Maßnahmen MAbE'!$H$4</f>
        <v>0</v>
      </c>
      <c r="K369" t="e">
        <f>'Maßnahmen MAbE'!#REF!</f>
        <v>#REF!</v>
      </c>
      <c r="L369" s="77" t="e">
        <f>'Maßnahmen MAbE'!#REF!</f>
        <v>#REF!</v>
      </c>
      <c r="M369" s="77" t="e">
        <f>'Maßnahmen MAbE'!#REF!</f>
        <v>#REF!</v>
      </c>
      <c r="N369" s="77" t="e">
        <f>'Maßnahmen MAbE'!#REF!</f>
        <v>#REF!</v>
      </c>
      <c r="O369" t="e">
        <f>'Maßnahmen MAbE'!#REF!</f>
        <v>#REF!</v>
      </c>
      <c r="P369" s="77" t="e">
        <f>'Maßnahmen MAbE'!#REF!</f>
        <v>#REF!</v>
      </c>
    </row>
    <row r="370" spans="2:16" x14ac:dyDescent="0.2">
      <c r="B370">
        <f>'Maßnahmen MAbE'!$C$3</f>
        <v>0</v>
      </c>
      <c r="C370" t="str">
        <f>'Maßnahmen MAbE'!$J$3</f>
        <v>E</v>
      </c>
      <c r="D370" t="e">
        <f>'Maßnahmen MAbE'!#REF!</f>
        <v>#REF!</v>
      </c>
      <c r="E370" t="e">
        <f>'Maßnahmen MAbE'!#REF!</f>
        <v>#REF!</v>
      </c>
      <c r="F370" t="e">
        <f>'Maßnahmen MAbE'!#REF!</f>
        <v>#REF!</v>
      </c>
      <c r="G370" s="103">
        <f>'Maßnahmen MAbE'!$C$4</f>
        <v>0</v>
      </c>
      <c r="H370" s="106">
        <f>'Maßnahmen MAbE'!$F$4</f>
        <v>0</v>
      </c>
      <c r="I370" s="105">
        <f>'Maßnahmen MAbE'!$G$4</f>
        <v>0</v>
      </c>
      <c r="J370" s="105">
        <f>'Maßnahmen MAbE'!$H$4</f>
        <v>0</v>
      </c>
      <c r="K370" t="e">
        <f>'Maßnahmen MAbE'!#REF!</f>
        <v>#REF!</v>
      </c>
      <c r="L370" s="77" t="e">
        <f>'Maßnahmen MAbE'!#REF!</f>
        <v>#REF!</v>
      </c>
      <c r="M370" s="77" t="e">
        <f>'Maßnahmen MAbE'!#REF!</f>
        <v>#REF!</v>
      </c>
      <c r="N370" s="77" t="e">
        <f>'Maßnahmen MAbE'!#REF!</f>
        <v>#REF!</v>
      </c>
      <c r="O370" t="e">
        <f>'Maßnahmen MAbE'!#REF!</f>
        <v>#REF!</v>
      </c>
      <c r="P370" s="77" t="e">
        <f>'Maßnahmen MAbE'!#REF!</f>
        <v>#REF!</v>
      </c>
    </row>
    <row r="371" spans="2:16" x14ac:dyDescent="0.2">
      <c r="B371">
        <f>'Maßnahmen MAbE'!$C$3</f>
        <v>0</v>
      </c>
      <c r="C371" t="str">
        <f>'Maßnahmen MAbE'!$J$3</f>
        <v>E</v>
      </c>
      <c r="D371" t="e">
        <f>'Maßnahmen MAbE'!#REF!</f>
        <v>#REF!</v>
      </c>
      <c r="E371" t="e">
        <f>'Maßnahmen MAbE'!#REF!</f>
        <v>#REF!</v>
      </c>
      <c r="F371" t="e">
        <f>'Maßnahmen MAbE'!#REF!</f>
        <v>#REF!</v>
      </c>
      <c r="G371" s="103">
        <f>'Maßnahmen MAbE'!$C$4</f>
        <v>0</v>
      </c>
      <c r="H371" s="106">
        <f>'Maßnahmen MAbE'!$F$4</f>
        <v>0</v>
      </c>
      <c r="I371" s="105">
        <f>'Maßnahmen MAbE'!$G$4</f>
        <v>0</v>
      </c>
      <c r="J371" s="105">
        <f>'Maßnahmen MAbE'!$H$4</f>
        <v>0</v>
      </c>
      <c r="K371" t="e">
        <f>'Maßnahmen MAbE'!#REF!</f>
        <v>#REF!</v>
      </c>
      <c r="L371" s="77" t="e">
        <f>'Maßnahmen MAbE'!#REF!</f>
        <v>#REF!</v>
      </c>
      <c r="M371" s="77" t="e">
        <f>'Maßnahmen MAbE'!#REF!</f>
        <v>#REF!</v>
      </c>
      <c r="N371" s="77" t="e">
        <f>'Maßnahmen MAbE'!#REF!</f>
        <v>#REF!</v>
      </c>
      <c r="O371" t="e">
        <f>'Maßnahmen MAbE'!#REF!</f>
        <v>#REF!</v>
      </c>
      <c r="P371" s="77" t="e">
        <f>'Maßnahmen MAbE'!#REF!</f>
        <v>#REF!</v>
      </c>
    </row>
    <row r="372" spans="2:16" x14ac:dyDescent="0.2">
      <c r="B372">
        <f>'Maßnahmen MAbE'!$C$3</f>
        <v>0</v>
      </c>
      <c r="C372" t="str">
        <f>'Maßnahmen MAbE'!$J$3</f>
        <v>E</v>
      </c>
      <c r="D372" t="e">
        <f>'Maßnahmen MAbE'!#REF!</f>
        <v>#REF!</v>
      </c>
      <c r="E372" t="e">
        <f>'Maßnahmen MAbE'!#REF!</f>
        <v>#REF!</v>
      </c>
      <c r="F372" t="e">
        <f>'Maßnahmen MAbE'!#REF!</f>
        <v>#REF!</v>
      </c>
      <c r="G372" s="103">
        <f>'Maßnahmen MAbE'!$C$4</f>
        <v>0</v>
      </c>
      <c r="H372" s="106">
        <f>'Maßnahmen MAbE'!$F$4</f>
        <v>0</v>
      </c>
      <c r="I372" s="105">
        <f>'Maßnahmen MAbE'!$G$4</f>
        <v>0</v>
      </c>
      <c r="J372" s="105">
        <f>'Maßnahmen MAbE'!$H$4</f>
        <v>0</v>
      </c>
      <c r="K372" t="e">
        <f>'Maßnahmen MAbE'!#REF!</f>
        <v>#REF!</v>
      </c>
      <c r="L372" s="77" t="e">
        <f>'Maßnahmen MAbE'!#REF!</f>
        <v>#REF!</v>
      </c>
      <c r="M372" s="77" t="e">
        <f>'Maßnahmen MAbE'!#REF!</f>
        <v>#REF!</v>
      </c>
      <c r="N372" s="77" t="e">
        <f>'Maßnahmen MAbE'!#REF!</f>
        <v>#REF!</v>
      </c>
      <c r="O372" t="e">
        <f>'Maßnahmen MAbE'!#REF!</f>
        <v>#REF!</v>
      </c>
      <c r="P372" s="77" t="e">
        <f>'Maßnahmen MAbE'!#REF!</f>
        <v>#REF!</v>
      </c>
    </row>
    <row r="373" spans="2:16" x14ac:dyDescent="0.2">
      <c r="B373">
        <f>'Maßnahmen MAbE'!$C$3</f>
        <v>0</v>
      </c>
      <c r="C373" t="str">
        <f>'Maßnahmen MAbE'!$J$3</f>
        <v>E</v>
      </c>
      <c r="D373" t="e">
        <f>'Maßnahmen MAbE'!#REF!</f>
        <v>#REF!</v>
      </c>
      <c r="E373" t="e">
        <f>'Maßnahmen MAbE'!#REF!</f>
        <v>#REF!</v>
      </c>
      <c r="F373" t="e">
        <f>'Maßnahmen MAbE'!#REF!</f>
        <v>#REF!</v>
      </c>
      <c r="G373" s="103">
        <f>'Maßnahmen MAbE'!$C$4</f>
        <v>0</v>
      </c>
      <c r="H373" s="106">
        <f>'Maßnahmen MAbE'!$F$4</f>
        <v>0</v>
      </c>
      <c r="I373" s="105">
        <f>'Maßnahmen MAbE'!$G$4</f>
        <v>0</v>
      </c>
      <c r="J373" s="105">
        <f>'Maßnahmen MAbE'!$H$4</f>
        <v>0</v>
      </c>
      <c r="K373" t="e">
        <f>'Maßnahmen MAbE'!#REF!</f>
        <v>#REF!</v>
      </c>
      <c r="L373" s="77" t="e">
        <f>'Maßnahmen MAbE'!#REF!</f>
        <v>#REF!</v>
      </c>
      <c r="M373" s="77" t="e">
        <f>'Maßnahmen MAbE'!#REF!</f>
        <v>#REF!</v>
      </c>
      <c r="N373" s="77" t="e">
        <f>'Maßnahmen MAbE'!#REF!</f>
        <v>#REF!</v>
      </c>
      <c r="O373" t="e">
        <f>'Maßnahmen MAbE'!#REF!</f>
        <v>#REF!</v>
      </c>
      <c r="P373" s="77" t="e">
        <f>'Maßnahmen MAbE'!#REF!</f>
        <v>#REF!</v>
      </c>
    </row>
    <row r="374" spans="2:16" x14ac:dyDescent="0.2">
      <c r="B374">
        <f>'Maßnahmen MAbE'!$C$3</f>
        <v>0</v>
      </c>
      <c r="C374" t="str">
        <f>'Maßnahmen MAbE'!$J$3</f>
        <v>E</v>
      </c>
      <c r="D374" t="e">
        <f>'Maßnahmen MAbE'!#REF!</f>
        <v>#REF!</v>
      </c>
      <c r="E374" t="e">
        <f>'Maßnahmen MAbE'!#REF!</f>
        <v>#REF!</v>
      </c>
      <c r="F374" t="e">
        <f>'Maßnahmen MAbE'!#REF!</f>
        <v>#REF!</v>
      </c>
      <c r="G374" s="103">
        <f>'Maßnahmen MAbE'!$C$4</f>
        <v>0</v>
      </c>
      <c r="H374" s="106">
        <f>'Maßnahmen MAbE'!$F$4</f>
        <v>0</v>
      </c>
      <c r="I374" s="105">
        <f>'Maßnahmen MAbE'!$G$4</f>
        <v>0</v>
      </c>
      <c r="J374" s="105">
        <f>'Maßnahmen MAbE'!$H$4</f>
        <v>0</v>
      </c>
      <c r="K374" t="e">
        <f>'Maßnahmen MAbE'!#REF!</f>
        <v>#REF!</v>
      </c>
      <c r="L374" s="77" t="e">
        <f>'Maßnahmen MAbE'!#REF!</f>
        <v>#REF!</v>
      </c>
      <c r="M374" s="77" t="e">
        <f>'Maßnahmen MAbE'!#REF!</f>
        <v>#REF!</v>
      </c>
      <c r="N374" s="77" t="e">
        <f>'Maßnahmen MAbE'!#REF!</f>
        <v>#REF!</v>
      </c>
      <c r="O374" t="e">
        <f>'Maßnahmen MAbE'!#REF!</f>
        <v>#REF!</v>
      </c>
      <c r="P374" s="77" t="e">
        <f>'Maßnahmen MAbE'!#REF!</f>
        <v>#REF!</v>
      </c>
    </row>
    <row r="375" spans="2:16" x14ac:dyDescent="0.2">
      <c r="B375">
        <f>'Maßnahmen MAbE'!$C$3</f>
        <v>0</v>
      </c>
      <c r="C375" t="str">
        <f>'Maßnahmen MAbE'!$J$3</f>
        <v>E</v>
      </c>
      <c r="D375" t="e">
        <f>'Maßnahmen MAbE'!#REF!</f>
        <v>#REF!</v>
      </c>
      <c r="E375" t="e">
        <f>'Maßnahmen MAbE'!#REF!</f>
        <v>#REF!</v>
      </c>
      <c r="F375" t="e">
        <f>'Maßnahmen MAbE'!#REF!</f>
        <v>#REF!</v>
      </c>
      <c r="G375" s="103">
        <f>'Maßnahmen MAbE'!$C$4</f>
        <v>0</v>
      </c>
      <c r="H375" s="106">
        <f>'Maßnahmen MAbE'!$F$4</f>
        <v>0</v>
      </c>
      <c r="I375" s="105">
        <f>'Maßnahmen MAbE'!$G$4</f>
        <v>0</v>
      </c>
      <c r="J375" s="105">
        <f>'Maßnahmen MAbE'!$H$4</f>
        <v>0</v>
      </c>
      <c r="K375" t="e">
        <f>'Maßnahmen MAbE'!#REF!</f>
        <v>#REF!</v>
      </c>
      <c r="L375" s="77" t="e">
        <f>'Maßnahmen MAbE'!#REF!</f>
        <v>#REF!</v>
      </c>
      <c r="M375" s="77" t="e">
        <f>'Maßnahmen MAbE'!#REF!</f>
        <v>#REF!</v>
      </c>
      <c r="N375" s="77" t="e">
        <f>'Maßnahmen MAbE'!#REF!</f>
        <v>#REF!</v>
      </c>
      <c r="O375" t="e">
        <f>'Maßnahmen MAbE'!#REF!</f>
        <v>#REF!</v>
      </c>
      <c r="P375" s="77" t="e">
        <f>'Maßnahmen MAbE'!#REF!</f>
        <v>#REF!</v>
      </c>
    </row>
    <row r="376" spans="2:16" x14ac:dyDescent="0.2">
      <c r="B376">
        <f>'Maßnahmen MAbE'!$C$3</f>
        <v>0</v>
      </c>
      <c r="C376" t="str">
        <f>'Maßnahmen MAbE'!$J$3</f>
        <v>E</v>
      </c>
      <c r="D376" t="e">
        <f>'Maßnahmen MAbE'!#REF!</f>
        <v>#REF!</v>
      </c>
      <c r="E376" t="e">
        <f>'Maßnahmen MAbE'!#REF!</f>
        <v>#REF!</v>
      </c>
      <c r="F376" t="e">
        <f>'Maßnahmen MAbE'!#REF!</f>
        <v>#REF!</v>
      </c>
      <c r="G376" s="103">
        <f>'Maßnahmen MAbE'!$C$4</f>
        <v>0</v>
      </c>
      <c r="H376" s="106">
        <f>'Maßnahmen MAbE'!$F$4</f>
        <v>0</v>
      </c>
      <c r="I376" s="105">
        <f>'Maßnahmen MAbE'!$G$4</f>
        <v>0</v>
      </c>
      <c r="J376" s="105">
        <f>'Maßnahmen MAbE'!$H$4</f>
        <v>0</v>
      </c>
      <c r="K376" t="e">
        <f>'Maßnahmen MAbE'!#REF!</f>
        <v>#REF!</v>
      </c>
      <c r="L376" s="77" t="e">
        <f>'Maßnahmen MAbE'!#REF!</f>
        <v>#REF!</v>
      </c>
      <c r="M376" s="77" t="e">
        <f>'Maßnahmen MAbE'!#REF!</f>
        <v>#REF!</v>
      </c>
      <c r="N376" s="77" t="e">
        <f>'Maßnahmen MAbE'!#REF!</f>
        <v>#REF!</v>
      </c>
      <c r="O376" t="e">
        <f>'Maßnahmen MAbE'!#REF!</f>
        <v>#REF!</v>
      </c>
      <c r="P376" s="77" t="e">
        <f>'Maßnahmen MAbE'!#REF!</f>
        <v>#REF!</v>
      </c>
    </row>
    <row r="377" spans="2:16" x14ac:dyDescent="0.2">
      <c r="B377">
        <f>'Maßnahmen MAbE'!$C$3</f>
        <v>0</v>
      </c>
      <c r="C377" t="str">
        <f>'Maßnahmen MAbE'!$J$3</f>
        <v>E</v>
      </c>
      <c r="D377" t="e">
        <f>'Maßnahmen MAbE'!#REF!</f>
        <v>#REF!</v>
      </c>
      <c r="E377" t="e">
        <f>'Maßnahmen MAbE'!#REF!</f>
        <v>#REF!</v>
      </c>
      <c r="F377" t="e">
        <f>'Maßnahmen MAbE'!#REF!</f>
        <v>#REF!</v>
      </c>
      <c r="G377" s="103">
        <f>'Maßnahmen MAbE'!$C$4</f>
        <v>0</v>
      </c>
      <c r="H377" s="106">
        <f>'Maßnahmen MAbE'!$F$4</f>
        <v>0</v>
      </c>
      <c r="I377" s="105">
        <f>'Maßnahmen MAbE'!$G$4</f>
        <v>0</v>
      </c>
      <c r="J377" s="105">
        <f>'Maßnahmen MAbE'!$H$4</f>
        <v>0</v>
      </c>
      <c r="K377" t="e">
        <f>'Maßnahmen MAbE'!#REF!</f>
        <v>#REF!</v>
      </c>
      <c r="L377" s="77" t="e">
        <f>'Maßnahmen MAbE'!#REF!</f>
        <v>#REF!</v>
      </c>
      <c r="M377" s="77" t="e">
        <f>'Maßnahmen MAbE'!#REF!</f>
        <v>#REF!</v>
      </c>
      <c r="N377" s="77" t="e">
        <f>'Maßnahmen MAbE'!#REF!</f>
        <v>#REF!</v>
      </c>
      <c r="O377" t="e">
        <f>'Maßnahmen MAbE'!#REF!</f>
        <v>#REF!</v>
      </c>
      <c r="P377" s="77" t="e">
        <f>'Maßnahmen MAbE'!#REF!</f>
        <v>#REF!</v>
      </c>
    </row>
    <row r="378" spans="2:16" x14ac:dyDescent="0.2">
      <c r="B378">
        <f>'Maßnahmen MAbE'!$C$3</f>
        <v>0</v>
      </c>
      <c r="C378" t="str">
        <f>'Maßnahmen MAbE'!$J$3</f>
        <v>E</v>
      </c>
      <c r="D378" t="e">
        <f>'Maßnahmen MAbE'!#REF!</f>
        <v>#REF!</v>
      </c>
      <c r="E378" t="e">
        <f>'Maßnahmen MAbE'!#REF!</f>
        <v>#REF!</v>
      </c>
      <c r="F378" t="e">
        <f>'Maßnahmen MAbE'!#REF!</f>
        <v>#REF!</v>
      </c>
      <c r="G378" s="103">
        <f>'Maßnahmen MAbE'!$C$4</f>
        <v>0</v>
      </c>
      <c r="H378" s="106">
        <f>'Maßnahmen MAbE'!$F$4</f>
        <v>0</v>
      </c>
      <c r="I378" s="105">
        <f>'Maßnahmen MAbE'!$G$4</f>
        <v>0</v>
      </c>
      <c r="J378" s="105">
        <f>'Maßnahmen MAbE'!$H$4</f>
        <v>0</v>
      </c>
      <c r="K378" t="e">
        <f>'Maßnahmen MAbE'!#REF!</f>
        <v>#REF!</v>
      </c>
      <c r="L378" s="77" t="e">
        <f>'Maßnahmen MAbE'!#REF!</f>
        <v>#REF!</v>
      </c>
      <c r="M378" s="77" t="e">
        <f>'Maßnahmen MAbE'!#REF!</f>
        <v>#REF!</v>
      </c>
      <c r="N378" s="77" t="e">
        <f>'Maßnahmen MAbE'!#REF!</f>
        <v>#REF!</v>
      </c>
      <c r="O378" t="e">
        <f>'Maßnahmen MAbE'!#REF!</f>
        <v>#REF!</v>
      </c>
      <c r="P378" s="77" t="e">
        <f>'Maßnahmen MAbE'!#REF!</f>
        <v>#REF!</v>
      </c>
    </row>
    <row r="379" spans="2:16" x14ac:dyDescent="0.2">
      <c r="B379">
        <f>'Maßnahmen MAbE'!$C$3</f>
        <v>0</v>
      </c>
      <c r="C379" t="str">
        <f>'Maßnahmen MAbE'!$J$3</f>
        <v>E</v>
      </c>
      <c r="D379" t="e">
        <f>'Maßnahmen MAbE'!#REF!</f>
        <v>#REF!</v>
      </c>
      <c r="E379" t="e">
        <f>'Maßnahmen MAbE'!#REF!</f>
        <v>#REF!</v>
      </c>
      <c r="F379" t="e">
        <f>'Maßnahmen MAbE'!#REF!</f>
        <v>#REF!</v>
      </c>
      <c r="G379" s="103">
        <f>'Maßnahmen MAbE'!$C$4</f>
        <v>0</v>
      </c>
      <c r="H379" s="106">
        <f>'Maßnahmen MAbE'!$F$4</f>
        <v>0</v>
      </c>
      <c r="I379" s="105">
        <f>'Maßnahmen MAbE'!$G$4</f>
        <v>0</v>
      </c>
      <c r="J379" s="105">
        <f>'Maßnahmen MAbE'!$H$4</f>
        <v>0</v>
      </c>
      <c r="K379" t="e">
        <f>'Maßnahmen MAbE'!#REF!</f>
        <v>#REF!</v>
      </c>
      <c r="L379" s="77" t="e">
        <f>'Maßnahmen MAbE'!#REF!</f>
        <v>#REF!</v>
      </c>
      <c r="M379" s="77" t="e">
        <f>'Maßnahmen MAbE'!#REF!</f>
        <v>#REF!</v>
      </c>
      <c r="N379" s="77" t="e">
        <f>'Maßnahmen MAbE'!#REF!</f>
        <v>#REF!</v>
      </c>
      <c r="O379" t="e">
        <f>'Maßnahmen MAbE'!#REF!</f>
        <v>#REF!</v>
      </c>
      <c r="P379" s="77" t="e">
        <f>'Maßnahmen MAbE'!#REF!</f>
        <v>#REF!</v>
      </c>
    </row>
    <row r="380" spans="2:16" x14ac:dyDescent="0.2">
      <c r="B380">
        <f>'Maßnahmen MAbE'!$C$3</f>
        <v>0</v>
      </c>
      <c r="C380" t="str">
        <f>'Maßnahmen MAbE'!$J$3</f>
        <v>E</v>
      </c>
      <c r="D380" t="e">
        <f>'Maßnahmen MAbE'!#REF!</f>
        <v>#REF!</v>
      </c>
      <c r="E380" t="e">
        <f>'Maßnahmen MAbE'!#REF!</f>
        <v>#REF!</v>
      </c>
      <c r="F380" t="e">
        <f>'Maßnahmen MAbE'!#REF!</f>
        <v>#REF!</v>
      </c>
      <c r="G380" s="103">
        <f>'Maßnahmen MAbE'!$C$4</f>
        <v>0</v>
      </c>
      <c r="H380" s="106">
        <f>'Maßnahmen MAbE'!$F$4</f>
        <v>0</v>
      </c>
      <c r="I380" s="105">
        <f>'Maßnahmen MAbE'!$G$4</f>
        <v>0</v>
      </c>
      <c r="J380" s="105">
        <f>'Maßnahmen MAbE'!$H$4</f>
        <v>0</v>
      </c>
      <c r="K380" t="e">
        <f>'Maßnahmen MAbE'!#REF!</f>
        <v>#REF!</v>
      </c>
      <c r="L380" s="77" t="e">
        <f>'Maßnahmen MAbE'!#REF!</f>
        <v>#REF!</v>
      </c>
      <c r="M380" s="77" t="e">
        <f>'Maßnahmen MAbE'!#REF!</f>
        <v>#REF!</v>
      </c>
      <c r="N380" s="77" t="e">
        <f>'Maßnahmen MAbE'!#REF!</f>
        <v>#REF!</v>
      </c>
      <c r="O380" t="e">
        <f>'Maßnahmen MAbE'!#REF!</f>
        <v>#REF!</v>
      </c>
      <c r="P380" s="77" t="e">
        <f>'Maßnahmen MAbE'!#REF!</f>
        <v>#REF!</v>
      </c>
    </row>
    <row r="381" spans="2:16" x14ac:dyDescent="0.2">
      <c r="B381">
        <f>'Maßnahmen MAbE'!$C$3</f>
        <v>0</v>
      </c>
      <c r="C381" t="str">
        <f>'Maßnahmen MAbE'!$J$3</f>
        <v>E</v>
      </c>
      <c r="D381" t="e">
        <f>'Maßnahmen MAbE'!#REF!</f>
        <v>#REF!</v>
      </c>
      <c r="E381" t="e">
        <f>'Maßnahmen MAbE'!#REF!</f>
        <v>#REF!</v>
      </c>
      <c r="F381" t="e">
        <f>'Maßnahmen MAbE'!#REF!</f>
        <v>#REF!</v>
      </c>
      <c r="G381" s="103">
        <f>'Maßnahmen MAbE'!$C$4</f>
        <v>0</v>
      </c>
      <c r="H381" s="106">
        <f>'Maßnahmen MAbE'!$F$4</f>
        <v>0</v>
      </c>
      <c r="I381" s="105">
        <f>'Maßnahmen MAbE'!$G$4</f>
        <v>0</v>
      </c>
      <c r="J381" s="105">
        <f>'Maßnahmen MAbE'!$H$4</f>
        <v>0</v>
      </c>
      <c r="K381" t="e">
        <f>'Maßnahmen MAbE'!#REF!</f>
        <v>#REF!</v>
      </c>
      <c r="L381" s="77" t="e">
        <f>'Maßnahmen MAbE'!#REF!</f>
        <v>#REF!</v>
      </c>
      <c r="M381" s="77" t="e">
        <f>'Maßnahmen MAbE'!#REF!</f>
        <v>#REF!</v>
      </c>
      <c r="N381" s="77" t="e">
        <f>'Maßnahmen MAbE'!#REF!</f>
        <v>#REF!</v>
      </c>
      <c r="O381" t="e">
        <f>'Maßnahmen MAbE'!#REF!</f>
        <v>#REF!</v>
      </c>
      <c r="P381" s="77" t="e">
        <f>'Maßnahmen MAbE'!#REF!</f>
        <v>#REF!</v>
      </c>
    </row>
    <row r="382" spans="2:16" x14ac:dyDescent="0.2">
      <c r="B382">
        <f>'Maßnahmen MAbE'!$C$3</f>
        <v>0</v>
      </c>
      <c r="C382" t="str">
        <f>'Maßnahmen MAbE'!$J$3</f>
        <v>E</v>
      </c>
      <c r="D382" t="e">
        <f>'Maßnahmen MAbE'!#REF!</f>
        <v>#REF!</v>
      </c>
      <c r="E382" t="e">
        <f>'Maßnahmen MAbE'!#REF!</f>
        <v>#REF!</v>
      </c>
      <c r="F382" t="e">
        <f>'Maßnahmen MAbE'!#REF!</f>
        <v>#REF!</v>
      </c>
      <c r="G382" s="103">
        <f>'Maßnahmen MAbE'!$C$4</f>
        <v>0</v>
      </c>
      <c r="H382" s="106">
        <f>'Maßnahmen MAbE'!$F$4</f>
        <v>0</v>
      </c>
      <c r="I382" s="105">
        <f>'Maßnahmen MAbE'!$G$4</f>
        <v>0</v>
      </c>
      <c r="J382" s="105">
        <f>'Maßnahmen MAbE'!$H$4</f>
        <v>0</v>
      </c>
      <c r="K382" t="e">
        <f>'Maßnahmen MAbE'!#REF!</f>
        <v>#REF!</v>
      </c>
      <c r="L382" s="77" t="e">
        <f>'Maßnahmen MAbE'!#REF!</f>
        <v>#REF!</v>
      </c>
      <c r="M382" s="77" t="e">
        <f>'Maßnahmen MAbE'!#REF!</f>
        <v>#REF!</v>
      </c>
      <c r="N382" s="77" t="e">
        <f>'Maßnahmen MAbE'!#REF!</f>
        <v>#REF!</v>
      </c>
      <c r="O382" t="e">
        <f>'Maßnahmen MAbE'!#REF!</f>
        <v>#REF!</v>
      </c>
      <c r="P382" s="77" t="e">
        <f>'Maßnahmen MAbE'!#REF!</f>
        <v>#REF!</v>
      </c>
    </row>
    <row r="383" spans="2:16" x14ac:dyDescent="0.2">
      <c r="B383">
        <f>'Maßnahmen MAbE'!$C$3</f>
        <v>0</v>
      </c>
      <c r="C383" t="str">
        <f>'Maßnahmen MAbE'!$J$3</f>
        <v>E</v>
      </c>
      <c r="D383" t="e">
        <f>'Maßnahmen MAbE'!#REF!</f>
        <v>#REF!</v>
      </c>
      <c r="E383" t="e">
        <f>'Maßnahmen MAbE'!#REF!</f>
        <v>#REF!</v>
      </c>
      <c r="F383" t="e">
        <f>'Maßnahmen MAbE'!#REF!</f>
        <v>#REF!</v>
      </c>
      <c r="G383" s="103">
        <f>'Maßnahmen MAbE'!$C$4</f>
        <v>0</v>
      </c>
      <c r="H383" s="106">
        <f>'Maßnahmen MAbE'!$F$4</f>
        <v>0</v>
      </c>
      <c r="I383" s="105">
        <f>'Maßnahmen MAbE'!$G$4</f>
        <v>0</v>
      </c>
      <c r="J383" s="105">
        <f>'Maßnahmen MAbE'!$H$4</f>
        <v>0</v>
      </c>
      <c r="K383" t="e">
        <f>'Maßnahmen MAbE'!#REF!</f>
        <v>#REF!</v>
      </c>
      <c r="L383" s="77" t="e">
        <f>'Maßnahmen MAbE'!#REF!</f>
        <v>#REF!</v>
      </c>
      <c r="M383" s="77" t="e">
        <f>'Maßnahmen MAbE'!#REF!</f>
        <v>#REF!</v>
      </c>
      <c r="N383" s="77" t="e">
        <f>'Maßnahmen MAbE'!#REF!</f>
        <v>#REF!</v>
      </c>
      <c r="O383" t="e">
        <f>'Maßnahmen MAbE'!#REF!</f>
        <v>#REF!</v>
      </c>
      <c r="P383" s="77" t="e">
        <f>'Maßnahmen MAbE'!#REF!</f>
        <v>#REF!</v>
      </c>
    </row>
    <row r="384" spans="2:16" x14ac:dyDescent="0.2">
      <c r="B384">
        <f>'Maßnahmen MAbE'!$C$3</f>
        <v>0</v>
      </c>
      <c r="C384" t="str">
        <f>'Maßnahmen MAbE'!$J$3</f>
        <v>E</v>
      </c>
      <c r="D384" t="e">
        <f>'Maßnahmen MAbE'!#REF!</f>
        <v>#REF!</v>
      </c>
      <c r="E384" t="e">
        <f>'Maßnahmen MAbE'!#REF!</f>
        <v>#REF!</v>
      </c>
      <c r="F384" t="e">
        <f>'Maßnahmen MAbE'!#REF!</f>
        <v>#REF!</v>
      </c>
      <c r="G384" s="103">
        <f>'Maßnahmen MAbE'!$C$4</f>
        <v>0</v>
      </c>
      <c r="H384" s="106">
        <f>'Maßnahmen MAbE'!$F$4</f>
        <v>0</v>
      </c>
      <c r="I384" s="105">
        <f>'Maßnahmen MAbE'!$G$4</f>
        <v>0</v>
      </c>
      <c r="J384" s="105">
        <f>'Maßnahmen MAbE'!$H$4</f>
        <v>0</v>
      </c>
      <c r="K384" t="e">
        <f>'Maßnahmen MAbE'!#REF!</f>
        <v>#REF!</v>
      </c>
      <c r="L384" s="77" t="e">
        <f>'Maßnahmen MAbE'!#REF!</f>
        <v>#REF!</v>
      </c>
      <c r="M384" s="77" t="e">
        <f>'Maßnahmen MAbE'!#REF!</f>
        <v>#REF!</v>
      </c>
      <c r="N384" s="77" t="e">
        <f>'Maßnahmen MAbE'!#REF!</f>
        <v>#REF!</v>
      </c>
      <c r="O384" t="e">
        <f>'Maßnahmen MAbE'!#REF!</f>
        <v>#REF!</v>
      </c>
      <c r="P384" s="77" t="e">
        <f>'Maßnahmen MAbE'!#REF!</f>
        <v>#REF!</v>
      </c>
    </row>
    <row r="385" spans="2:16" x14ac:dyDescent="0.2">
      <c r="B385">
        <f>'Maßnahmen MAbE'!$C$3</f>
        <v>0</v>
      </c>
      <c r="C385" t="str">
        <f>'Maßnahmen MAbE'!$J$3</f>
        <v>E</v>
      </c>
      <c r="D385" t="e">
        <f>'Maßnahmen MAbE'!#REF!</f>
        <v>#REF!</v>
      </c>
      <c r="E385" t="e">
        <f>'Maßnahmen MAbE'!#REF!</f>
        <v>#REF!</v>
      </c>
      <c r="F385" t="e">
        <f>'Maßnahmen MAbE'!#REF!</f>
        <v>#REF!</v>
      </c>
      <c r="G385" s="103">
        <f>'Maßnahmen MAbE'!$C$4</f>
        <v>0</v>
      </c>
      <c r="H385" s="106">
        <f>'Maßnahmen MAbE'!$F$4</f>
        <v>0</v>
      </c>
      <c r="I385" s="105">
        <f>'Maßnahmen MAbE'!$G$4</f>
        <v>0</v>
      </c>
      <c r="J385" s="105">
        <f>'Maßnahmen MAbE'!$H$4</f>
        <v>0</v>
      </c>
      <c r="K385" t="e">
        <f>'Maßnahmen MAbE'!#REF!</f>
        <v>#REF!</v>
      </c>
      <c r="L385" s="77" t="e">
        <f>'Maßnahmen MAbE'!#REF!</f>
        <v>#REF!</v>
      </c>
      <c r="M385" s="77" t="e">
        <f>'Maßnahmen MAbE'!#REF!</f>
        <v>#REF!</v>
      </c>
      <c r="N385" s="77" t="e">
        <f>'Maßnahmen MAbE'!#REF!</f>
        <v>#REF!</v>
      </c>
      <c r="O385" t="e">
        <f>'Maßnahmen MAbE'!#REF!</f>
        <v>#REF!</v>
      </c>
      <c r="P385" s="77" t="e">
        <f>'Maßnahmen MAbE'!#REF!</f>
        <v>#REF!</v>
      </c>
    </row>
    <row r="386" spans="2:16" x14ac:dyDescent="0.2">
      <c r="B386">
        <f>'Maßnahmen MAbE'!$C$3</f>
        <v>0</v>
      </c>
      <c r="C386" t="str">
        <f>'Maßnahmen MAbE'!$J$3</f>
        <v>E</v>
      </c>
      <c r="D386" t="e">
        <f>'Maßnahmen MAbE'!#REF!</f>
        <v>#REF!</v>
      </c>
      <c r="E386" t="e">
        <f>'Maßnahmen MAbE'!#REF!</f>
        <v>#REF!</v>
      </c>
      <c r="F386" t="e">
        <f>'Maßnahmen MAbE'!#REF!</f>
        <v>#REF!</v>
      </c>
      <c r="G386" s="103">
        <f>'Maßnahmen MAbE'!$C$4</f>
        <v>0</v>
      </c>
      <c r="H386" s="106">
        <f>'Maßnahmen MAbE'!$F$4</f>
        <v>0</v>
      </c>
      <c r="I386" s="105">
        <f>'Maßnahmen MAbE'!$G$4</f>
        <v>0</v>
      </c>
      <c r="J386" s="105">
        <f>'Maßnahmen MAbE'!$H$4</f>
        <v>0</v>
      </c>
      <c r="K386" t="e">
        <f>'Maßnahmen MAbE'!#REF!</f>
        <v>#REF!</v>
      </c>
      <c r="L386" s="77" t="e">
        <f>'Maßnahmen MAbE'!#REF!</f>
        <v>#REF!</v>
      </c>
      <c r="M386" s="77" t="e">
        <f>'Maßnahmen MAbE'!#REF!</f>
        <v>#REF!</v>
      </c>
      <c r="N386" s="77" t="e">
        <f>'Maßnahmen MAbE'!#REF!</f>
        <v>#REF!</v>
      </c>
      <c r="O386" t="e">
        <f>'Maßnahmen MAbE'!#REF!</f>
        <v>#REF!</v>
      </c>
      <c r="P386" s="77" t="e">
        <f>'Maßnahmen MAbE'!#REF!</f>
        <v>#REF!</v>
      </c>
    </row>
    <row r="387" spans="2:16" x14ac:dyDescent="0.2">
      <c r="B387">
        <f>'Maßnahmen MAbE'!$C$3</f>
        <v>0</v>
      </c>
      <c r="C387" t="str">
        <f>'Maßnahmen MAbE'!$J$3</f>
        <v>E</v>
      </c>
      <c r="D387" t="e">
        <f>'Maßnahmen MAbE'!#REF!</f>
        <v>#REF!</v>
      </c>
      <c r="E387" t="e">
        <f>'Maßnahmen MAbE'!#REF!</f>
        <v>#REF!</v>
      </c>
      <c r="F387" t="e">
        <f>'Maßnahmen MAbE'!#REF!</f>
        <v>#REF!</v>
      </c>
      <c r="G387" s="103">
        <f>'Maßnahmen MAbE'!$C$4</f>
        <v>0</v>
      </c>
      <c r="H387" s="106">
        <f>'Maßnahmen MAbE'!$F$4</f>
        <v>0</v>
      </c>
      <c r="I387" s="105">
        <f>'Maßnahmen MAbE'!$G$4</f>
        <v>0</v>
      </c>
      <c r="J387" s="105">
        <f>'Maßnahmen MAbE'!$H$4</f>
        <v>0</v>
      </c>
      <c r="K387" t="e">
        <f>'Maßnahmen MAbE'!#REF!</f>
        <v>#REF!</v>
      </c>
      <c r="L387" s="77" t="e">
        <f>'Maßnahmen MAbE'!#REF!</f>
        <v>#REF!</v>
      </c>
      <c r="M387" s="77" t="e">
        <f>'Maßnahmen MAbE'!#REF!</f>
        <v>#REF!</v>
      </c>
      <c r="N387" s="77" t="e">
        <f>'Maßnahmen MAbE'!#REF!</f>
        <v>#REF!</v>
      </c>
      <c r="O387" t="e">
        <f>'Maßnahmen MAbE'!#REF!</f>
        <v>#REF!</v>
      </c>
      <c r="P387" s="77" t="e">
        <f>'Maßnahmen MAbE'!#REF!</f>
        <v>#REF!</v>
      </c>
    </row>
    <row r="388" spans="2:16" x14ac:dyDescent="0.2">
      <c r="B388">
        <f>'Maßnahmen MAbE'!$C$3</f>
        <v>0</v>
      </c>
      <c r="C388" t="str">
        <f>'Maßnahmen MAbE'!$J$3</f>
        <v>E</v>
      </c>
      <c r="D388" t="e">
        <f>'Maßnahmen MAbE'!#REF!</f>
        <v>#REF!</v>
      </c>
      <c r="E388" t="e">
        <f>'Maßnahmen MAbE'!#REF!</f>
        <v>#REF!</v>
      </c>
      <c r="F388" t="e">
        <f>'Maßnahmen MAbE'!#REF!</f>
        <v>#REF!</v>
      </c>
      <c r="G388" s="103">
        <f>'Maßnahmen MAbE'!$C$4</f>
        <v>0</v>
      </c>
      <c r="H388" s="106">
        <f>'Maßnahmen MAbE'!$F$4</f>
        <v>0</v>
      </c>
      <c r="I388" s="105">
        <f>'Maßnahmen MAbE'!$G$4</f>
        <v>0</v>
      </c>
      <c r="J388" s="105">
        <f>'Maßnahmen MAbE'!$H$4</f>
        <v>0</v>
      </c>
      <c r="K388" t="e">
        <f>'Maßnahmen MAbE'!#REF!</f>
        <v>#REF!</v>
      </c>
      <c r="L388" s="77" t="e">
        <f>'Maßnahmen MAbE'!#REF!</f>
        <v>#REF!</v>
      </c>
      <c r="M388" s="77" t="e">
        <f>'Maßnahmen MAbE'!#REF!</f>
        <v>#REF!</v>
      </c>
      <c r="N388" s="77" t="e">
        <f>'Maßnahmen MAbE'!#REF!</f>
        <v>#REF!</v>
      </c>
      <c r="O388" t="e">
        <f>'Maßnahmen MAbE'!#REF!</f>
        <v>#REF!</v>
      </c>
      <c r="P388" s="77" t="e">
        <f>'Maßnahmen MAbE'!#REF!</f>
        <v>#REF!</v>
      </c>
    </row>
    <row r="389" spans="2:16" x14ac:dyDescent="0.2">
      <c r="B389">
        <f>'Maßnahmen MAbE'!$C$3</f>
        <v>0</v>
      </c>
      <c r="C389" t="str">
        <f>'Maßnahmen MAbE'!$J$3</f>
        <v>E</v>
      </c>
      <c r="D389" t="e">
        <f>'Maßnahmen MAbE'!#REF!</f>
        <v>#REF!</v>
      </c>
      <c r="E389" t="e">
        <f>'Maßnahmen MAbE'!#REF!</f>
        <v>#REF!</v>
      </c>
      <c r="F389" t="e">
        <f>'Maßnahmen MAbE'!#REF!</f>
        <v>#REF!</v>
      </c>
      <c r="G389" s="103">
        <f>'Maßnahmen MAbE'!$C$4</f>
        <v>0</v>
      </c>
      <c r="H389" s="106">
        <f>'Maßnahmen MAbE'!$F$4</f>
        <v>0</v>
      </c>
      <c r="I389" s="105">
        <f>'Maßnahmen MAbE'!$G$4</f>
        <v>0</v>
      </c>
      <c r="J389" s="105">
        <f>'Maßnahmen MAbE'!$H$4</f>
        <v>0</v>
      </c>
      <c r="K389" t="e">
        <f>'Maßnahmen MAbE'!#REF!</f>
        <v>#REF!</v>
      </c>
      <c r="L389" s="77" t="e">
        <f>'Maßnahmen MAbE'!#REF!</f>
        <v>#REF!</v>
      </c>
      <c r="M389" s="77" t="e">
        <f>'Maßnahmen MAbE'!#REF!</f>
        <v>#REF!</v>
      </c>
      <c r="N389" s="77" t="e">
        <f>'Maßnahmen MAbE'!#REF!</f>
        <v>#REF!</v>
      </c>
      <c r="O389" t="e">
        <f>'Maßnahmen MAbE'!#REF!</f>
        <v>#REF!</v>
      </c>
      <c r="P389" s="77" t="e">
        <f>'Maßnahmen MAbE'!#REF!</f>
        <v>#REF!</v>
      </c>
    </row>
    <row r="390" spans="2:16" x14ac:dyDescent="0.2">
      <c r="B390">
        <f>'Maßnahmen MAbE'!$C$3</f>
        <v>0</v>
      </c>
      <c r="C390" t="str">
        <f>'Maßnahmen MAbE'!$J$3</f>
        <v>E</v>
      </c>
      <c r="D390" t="e">
        <f>'Maßnahmen MAbE'!#REF!</f>
        <v>#REF!</v>
      </c>
      <c r="E390" t="e">
        <f>'Maßnahmen MAbE'!#REF!</f>
        <v>#REF!</v>
      </c>
      <c r="F390" t="e">
        <f>'Maßnahmen MAbE'!#REF!</f>
        <v>#REF!</v>
      </c>
      <c r="G390" s="103">
        <f>'Maßnahmen MAbE'!$C$4</f>
        <v>0</v>
      </c>
      <c r="H390" s="106">
        <f>'Maßnahmen MAbE'!$F$4</f>
        <v>0</v>
      </c>
      <c r="I390" s="105">
        <f>'Maßnahmen MAbE'!$G$4</f>
        <v>0</v>
      </c>
      <c r="J390" s="105">
        <f>'Maßnahmen MAbE'!$H$4</f>
        <v>0</v>
      </c>
      <c r="K390" t="e">
        <f>'Maßnahmen MAbE'!#REF!</f>
        <v>#REF!</v>
      </c>
      <c r="L390" s="77" t="e">
        <f>'Maßnahmen MAbE'!#REF!</f>
        <v>#REF!</v>
      </c>
      <c r="M390" s="77" t="e">
        <f>'Maßnahmen MAbE'!#REF!</f>
        <v>#REF!</v>
      </c>
      <c r="N390" s="77" t="e">
        <f>'Maßnahmen MAbE'!#REF!</f>
        <v>#REF!</v>
      </c>
      <c r="O390" t="e">
        <f>'Maßnahmen MAbE'!#REF!</f>
        <v>#REF!</v>
      </c>
      <c r="P390" s="77" t="e">
        <f>'Maßnahmen MAbE'!#REF!</f>
        <v>#REF!</v>
      </c>
    </row>
    <row r="391" spans="2:16" x14ac:dyDescent="0.2">
      <c r="B391">
        <f>'Maßnahmen MAbE'!$C$3</f>
        <v>0</v>
      </c>
      <c r="C391" t="str">
        <f>'Maßnahmen MAbE'!$J$3</f>
        <v>E</v>
      </c>
      <c r="D391" t="e">
        <f>'Maßnahmen MAbE'!#REF!</f>
        <v>#REF!</v>
      </c>
      <c r="E391" t="e">
        <f>'Maßnahmen MAbE'!#REF!</f>
        <v>#REF!</v>
      </c>
      <c r="F391" t="e">
        <f>'Maßnahmen MAbE'!#REF!</f>
        <v>#REF!</v>
      </c>
      <c r="G391" s="103">
        <f>'Maßnahmen MAbE'!$C$4</f>
        <v>0</v>
      </c>
      <c r="H391" s="106">
        <f>'Maßnahmen MAbE'!$F$4</f>
        <v>0</v>
      </c>
      <c r="I391" s="105">
        <f>'Maßnahmen MAbE'!$G$4</f>
        <v>0</v>
      </c>
      <c r="J391" s="105">
        <f>'Maßnahmen MAbE'!$H$4</f>
        <v>0</v>
      </c>
      <c r="K391" t="e">
        <f>'Maßnahmen MAbE'!#REF!</f>
        <v>#REF!</v>
      </c>
      <c r="L391" s="77" t="e">
        <f>'Maßnahmen MAbE'!#REF!</f>
        <v>#REF!</v>
      </c>
      <c r="M391" s="77" t="e">
        <f>'Maßnahmen MAbE'!#REF!</f>
        <v>#REF!</v>
      </c>
      <c r="N391" s="77" t="e">
        <f>'Maßnahmen MAbE'!#REF!</f>
        <v>#REF!</v>
      </c>
      <c r="O391" t="e">
        <f>'Maßnahmen MAbE'!#REF!</f>
        <v>#REF!</v>
      </c>
      <c r="P391" s="77" t="e">
        <f>'Maßnahmen MAbE'!#REF!</f>
        <v>#REF!</v>
      </c>
    </row>
    <row r="392" spans="2:16" x14ac:dyDescent="0.2">
      <c r="B392">
        <f>'Maßnahmen MAbE'!$C$3</f>
        <v>0</v>
      </c>
      <c r="C392" t="str">
        <f>'Maßnahmen MAbE'!$J$3</f>
        <v>E</v>
      </c>
      <c r="D392" t="e">
        <f>'Maßnahmen MAbE'!#REF!</f>
        <v>#REF!</v>
      </c>
      <c r="E392" t="e">
        <f>'Maßnahmen MAbE'!#REF!</f>
        <v>#REF!</v>
      </c>
      <c r="F392" t="e">
        <f>'Maßnahmen MAbE'!#REF!</f>
        <v>#REF!</v>
      </c>
      <c r="G392" s="103">
        <f>'Maßnahmen MAbE'!$C$4</f>
        <v>0</v>
      </c>
      <c r="H392" s="106">
        <f>'Maßnahmen MAbE'!$F$4</f>
        <v>0</v>
      </c>
      <c r="I392" s="105">
        <f>'Maßnahmen MAbE'!$G$4</f>
        <v>0</v>
      </c>
      <c r="J392" s="105">
        <f>'Maßnahmen MAbE'!$H$4</f>
        <v>0</v>
      </c>
      <c r="K392" t="e">
        <f>'Maßnahmen MAbE'!#REF!</f>
        <v>#REF!</v>
      </c>
      <c r="L392" s="77" t="e">
        <f>'Maßnahmen MAbE'!#REF!</f>
        <v>#REF!</v>
      </c>
      <c r="M392" s="77" t="e">
        <f>'Maßnahmen MAbE'!#REF!</f>
        <v>#REF!</v>
      </c>
      <c r="N392" s="77" t="e">
        <f>'Maßnahmen MAbE'!#REF!</f>
        <v>#REF!</v>
      </c>
      <c r="O392" t="e">
        <f>'Maßnahmen MAbE'!#REF!</f>
        <v>#REF!</v>
      </c>
      <c r="P392" s="77" t="e">
        <f>'Maßnahmen MAbE'!#REF!</f>
        <v>#REF!</v>
      </c>
    </row>
    <row r="393" spans="2:16" x14ac:dyDescent="0.2">
      <c r="B393">
        <f>'Maßnahmen MAbE'!$C$3</f>
        <v>0</v>
      </c>
      <c r="C393" t="str">
        <f>'Maßnahmen MAbE'!$J$3</f>
        <v>E</v>
      </c>
      <c r="D393" t="e">
        <f>'Maßnahmen MAbE'!#REF!</f>
        <v>#REF!</v>
      </c>
      <c r="E393" t="e">
        <f>'Maßnahmen MAbE'!#REF!</f>
        <v>#REF!</v>
      </c>
      <c r="F393" t="e">
        <f>'Maßnahmen MAbE'!#REF!</f>
        <v>#REF!</v>
      </c>
      <c r="G393" s="103">
        <f>'Maßnahmen MAbE'!$C$4</f>
        <v>0</v>
      </c>
      <c r="H393" s="106">
        <f>'Maßnahmen MAbE'!$F$4</f>
        <v>0</v>
      </c>
      <c r="I393" s="105">
        <f>'Maßnahmen MAbE'!$G$4</f>
        <v>0</v>
      </c>
      <c r="J393" s="105">
        <f>'Maßnahmen MAbE'!$H$4</f>
        <v>0</v>
      </c>
      <c r="K393" t="e">
        <f>'Maßnahmen MAbE'!#REF!</f>
        <v>#REF!</v>
      </c>
      <c r="L393" s="77" t="e">
        <f>'Maßnahmen MAbE'!#REF!</f>
        <v>#REF!</v>
      </c>
      <c r="M393" s="77" t="e">
        <f>'Maßnahmen MAbE'!#REF!</f>
        <v>#REF!</v>
      </c>
      <c r="N393" s="77" t="e">
        <f>'Maßnahmen MAbE'!#REF!</f>
        <v>#REF!</v>
      </c>
      <c r="O393" t="e">
        <f>'Maßnahmen MAbE'!#REF!</f>
        <v>#REF!</v>
      </c>
      <c r="P393" s="77" t="e">
        <f>'Maßnahmen MAbE'!#REF!</f>
        <v>#REF!</v>
      </c>
    </row>
    <row r="394" spans="2:16" x14ac:dyDescent="0.2">
      <c r="B394">
        <f>'Maßnahmen MAbE'!$C$3</f>
        <v>0</v>
      </c>
      <c r="C394" t="str">
        <f>'Maßnahmen MAbE'!$J$3</f>
        <v>E</v>
      </c>
      <c r="D394" t="e">
        <f>'Maßnahmen MAbE'!#REF!</f>
        <v>#REF!</v>
      </c>
      <c r="E394" t="e">
        <f>'Maßnahmen MAbE'!#REF!</f>
        <v>#REF!</v>
      </c>
      <c r="F394" t="e">
        <f>'Maßnahmen MAbE'!#REF!</f>
        <v>#REF!</v>
      </c>
      <c r="G394" s="103">
        <f>'Maßnahmen MAbE'!$C$4</f>
        <v>0</v>
      </c>
      <c r="H394" s="106">
        <f>'Maßnahmen MAbE'!$F$4</f>
        <v>0</v>
      </c>
      <c r="I394" s="105">
        <f>'Maßnahmen MAbE'!$G$4</f>
        <v>0</v>
      </c>
      <c r="J394" s="105">
        <f>'Maßnahmen MAbE'!$H$4</f>
        <v>0</v>
      </c>
      <c r="K394" t="e">
        <f>'Maßnahmen MAbE'!#REF!</f>
        <v>#REF!</v>
      </c>
      <c r="L394" s="77" t="e">
        <f>'Maßnahmen MAbE'!#REF!</f>
        <v>#REF!</v>
      </c>
      <c r="M394" s="77" t="e">
        <f>'Maßnahmen MAbE'!#REF!</f>
        <v>#REF!</v>
      </c>
      <c r="N394" s="77" t="e">
        <f>'Maßnahmen MAbE'!#REF!</f>
        <v>#REF!</v>
      </c>
      <c r="O394" t="e">
        <f>'Maßnahmen MAbE'!#REF!</f>
        <v>#REF!</v>
      </c>
      <c r="P394" s="77" t="e">
        <f>'Maßnahmen MAbE'!#REF!</f>
        <v>#REF!</v>
      </c>
    </row>
    <row r="395" spans="2:16" x14ac:dyDescent="0.2">
      <c r="B395">
        <f>'Maßnahmen MAbE'!$C$3</f>
        <v>0</v>
      </c>
      <c r="C395" t="str">
        <f>'Maßnahmen MAbE'!$J$3</f>
        <v>E</v>
      </c>
      <c r="D395" t="e">
        <f>'Maßnahmen MAbE'!#REF!</f>
        <v>#REF!</v>
      </c>
      <c r="E395" t="e">
        <f>'Maßnahmen MAbE'!#REF!</f>
        <v>#REF!</v>
      </c>
      <c r="F395" t="e">
        <f>'Maßnahmen MAbE'!#REF!</f>
        <v>#REF!</v>
      </c>
      <c r="G395" s="103">
        <f>'Maßnahmen MAbE'!$C$4</f>
        <v>0</v>
      </c>
      <c r="H395" s="106">
        <f>'Maßnahmen MAbE'!$F$4</f>
        <v>0</v>
      </c>
      <c r="I395" s="105">
        <f>'Maßnahmen MAbE'!$G$4</f>
        <v>0</v>
      </c>
      <c r="J395" s="105">
        <f>'Maßnahmen MAbE'!$H$4</f>
        <v>0</v>
      </c>
      <c r="K395" t="e">
        <f>'Maßnahmen MAbE'!#REF!</f>
        <v>#REF!</v>
      </c>
      <c r="L395" s="77" t="e">
        <f>'Maßnahmen MAbE'!#REF!</f>
        <v>#REF!</v>
      </c>
      <c r="M395" s="77" t="e">
        <f>'Maßnahmen MAbE'!#REF!</f>
        <v>#REF!</v>
      </c>
      <c r="N395" s="77" t="e">
        <f>'Maßnahmen MAbE'!#REF!</f>
        <v>#REF!</v>
      </c>
      <c r="O395" t="e">
        <f>'Maßnahmen MAbE'!#REF!</f>
        <v>#REF!</v>
      </c>
      <c r="P395" s="77" t="e">
        <f>'Maßnahmen MAbE'!#REF!</f>
        <v>#REF!</v>
      </c>
    </row>
    <row r="396" spans="2:16" x14ac:dyDescent="0.2">
      <c r="B396">
        <f>'Maßnahmen MAbE'!$C$3</f>
        <v>0</v>
      </c>
      <c r="C396" t="str">
        <f>'Maßnahmen MAbE'!$J$3</f>
        <v>E</v>
      </c>
      <c r="D396" t="e">
        <f>'Maßnahmen MAbE'!#REF!</f>
        <v>#REF!</v>
      </c>
      <c r="E396" t="e">
        <f>'Maßnahmen MAbE'!#REF!</f>
        <v>#REF!</v>
      </c>
      <c r="F396" t="e">
        <f>'Maßnahmen MAbE'!#REF!</f>
        <v>#REF!</v>
      </c>
      <c r="G396" s="103">
        <f>'Maßnahmen MAbE'!$C$4</f>
        <v>0</v>
      </c>
      <c r="H396" s="106">
        <f>'Maßnahmen MAbE'!$F$4</f>
        <v>0</v>
      </c>
      <c r="I396" s="105">
        <f>'Maßnahmen MAbE'!$G$4</f>
        <v>0</v>
      </c>
      <c r="J396" s="105">
        <f>'Maßnahmen MAbE'!$H$4</f>
        <v>0</v>
      </c>
      <c r="K396" t="e">
        <f>'Maßnahmen MAbE'!#REF!</f>
        <v>#REF!</v>
      </c>
      <c r="L396" s="77" t="e">
        <f>'Maßnahmen MAbE'!#REF!</f>
        <v>#REF!</v>
      </c>
      <c r="M396" s="77" t="e">
        <f>'Maßnahmen MAbE'!#REF!</f>
        <v>#REF!</v>
      </c>
      <c r="N396" s="77" t="e">
        <f>'Maßnahmen MAbE'!#REF!</f>
        <v>#REF!</v>
      </c>
      <c r="O396" t="e">
        <f>'Maßnahmen MAbE'!#REF!</f>
        <v>#REF!</v>
      </c>
      <c r="P396" s="77" t="e">
        <f>'Maßnahmen MAbE'!#REF!</f>
        <v>#REF!</v>
      </c>
    </row>
    <row r="397" spans="2:16" x14ac:dyDescent="0.2">
      <c r="B397">
        <f>'Maßnahmen MAbE'!$C$3</f>
        <v>0</v>
      </c>
      <c r="C397" t="str">
        <f>'Maßnahmen MAbE'!$J$3</f>
        <v>E</v>
      </c>
      <c r="D397" t="e">
        <f>'Maßnahmen MAbE'!#REF!</f>
        <v>#REF!</v>
      </c>
      <c r="E397" t="e">
        <f>'Maßnahmen MAbE'!#REF!</f>
        <v>#REF!</v>
      </c>
      <c r="F397" t="e">
        <f>'Maßnahmen MAbE'!#REF!</f>
        <v>#REF!</v>
      </c>
      <c r="G397" s="103">
        <f>'Maßnahmen MAbE'!$C$4</f>
        <v>0</v>
      </c>
      <c r="H397" s="106">
        <f>'Maßnahmen MAbE'!$F$4</f>
        <v>0</v>
      </c>
      <c r="I397" s="105">
        <f>'Maßnahmen MAbE'!$G$4</f>
        <v>0</v>
      </c>
      <c r="J397" s="105">
        <f>'Maßnahmen MAbE'!$H$4</f>
        <v>0</v>
      </c>
      <c r="K397" t="e">
        <f>'Maßnahmen MAbE'!#REF!</f>
        <v>#REF!</v>
      </c>
      <c r="L397" s="77" t="e">
        <f>'Maßnahmen MAbE'!#REF!</f>
        <v>#REF!</v>
      </c>
      <c r="M397" s="77" t="e">
        <f>'Maßnahmen MAbE'!#REF!</f>
        <v>#REF!</v>
      </c>
      <c r="N397" s="77" t="e">
        <f>'Maßnahmen MAbE'!#REF!</f>
        <v>#REF!</v>
      </c>
      <c r="O397" t="e">
        <f>'Maßnahmen MAbE'!#REF!</f>
        <v>#REF!</v>
      </c>
      <c r="P397" s="77" t="e">
        <f>'Maßnahmen MAbE'!#REF!</f>
        <v>#REF!</v>
      </c>
    </row>
    <row r="398" spans="2:16" x14ac:dyDescent="0.2">
      <c r="B398">
        <f>'Maßnahmen MAbE'!$C$3</f>
        <v>0</v>
      </c>
      <c r="C398" t="str">
        <f>'Maßnahmen MAbE'!$J$3</f>
        <v>E</v>
      </c>
      <c r="D398" t="e">
        <f>'Maßnahmen MAbE'!#REF!</f>
        <v>#REF!</v>
      </c>
      <c r="E398" t="e">
        <f>'Maßnahmen MAbE'!#REF!</f>
        <v>#REF!</v>
      </c>
      <c r="F398" t="e">
        <f>'Maßnahmen MAbE'!#REF!</f>
        <v>#REF!</v>
      </c>
      <c r="G398" s="103">
        <f>'Maßnahmen MAbE'!$C$4</f>
        <v>0</v>
      </c>
      <c r="H398" s="106">
        <f>'Maßnahmen MAbE'!$F$4</f>
        <v>0</v>
      </c>
      <c r="I398" s="105">
        <f>'Maßnahmen MAbE'!$G$4</f>
        <v>0</v>
      </c>
      <c r="J398" s="105">
        <f>'Maßnahmen MAbE'!$H$4</f>
        <v>0</v>
      </c>
      <c r="K398" t="e">
        <f>'Maßnahmen MAbE'!#REF!</f>
        <v>#REF!</v>
      </c>
      <c r="L398" s="77" t="e">
        <f>'Maßnahmen MAbE'!#REF!</f>
        <v>#REF!</v>
      </c>
      <c r="M398" s="77" t="e">
        <f>'Maßnahmen MAbE'!#REF!</f>
        <v>#REF!</v>
      </c>
      <c r="N398" s="77" t="e">
        <f>'Maßnahmen MAbE'!#REF!</f>
        <v>#REF!</v>
      </c>
      <c r="O398" t="e">
        <f>'Maßnahmen MAbE'!#REF!</f>
        <v>#REF!</v>
      </c>
      <c r="P398" s="77" t="e">
        <f>'Maßnahmen MAbE'!#REF!</f>
        <v>#REF!</v>
      </c>
    </row>
    <row r="399" spans="2:16" x14ac:dyDescent="0.2">
      <c r="B399">
        <f>'Maßnahmen MAbE'!$C$3</f>
        <v>0</v>
      </c>
      <c r="C399" t="str">
        <f>'Maßnahmen MAbE'!$J$3</f>
        <v>E</v>
      </c>
      <c r="D399" t="e">
        <f>'Maßnahmen MAbE'!#REF!</f>
        <v>#REF!</v>
      </c>
      <c r="E399" t="e">
        <f>'Maßnahmen MAbE'!#REF!</f>
        <v>#REF!</v>
      </c>
      <c r="F399" t="e">
        <f>'Maßnahmen MAbE'!#REF!</f>
        <v>#REF!</v>
      </c>
      <c r="G399" s="103">
        <f>'Maßnahmen MAbE'!$C$4</f>
        <v>0</v>
      </c>
      <c r="H399" s="106">
        <f>'Maßnahmen MAbE'!$F$4</f>
        <v>0</v>
      </c>
      <c r="I399" s="105">
        <f>'Maßnahmen MAbE'!$G$4</f>
        <v>0</v>
      </c>
      <c r="J399" s="105">
        <f>'Maßnahmen MAbE'!$H$4</f>
        <v>0</v>
      </c>
      <c r="K399" t="e">
        <f>'Maßnahmen MAbE'!#REF!</f>
        <v>#REF!</v>
      </c>
      <c r="L399" s="77" t="e">
        <f>'Maßnahmen MAbE'!#REF!</f>
        <v>#REF!</v>
      </c>
      <c r="M399" s="77" t="e">
        <f>'Maßnahmen MAbE'!#REF!</f>
        <v>#REF!</v>
      </c>
      <c r="N399" s="77" t="e">
        <f>'Maßnahmen MAbE'!#REF!</f>
        <v>#REF!</v>
      </c>
      <c r="O399" t="e">
        <f>'Maßnahmen MAbE'!#REF!</f>
        <v>#REF!</v>
      </c>
      <c r="P399" s="77" t="e">
        <f>'Maßnahmen MAbE'!#REF!</f>
        <v>#REF!</v>
      </c>
    </row>
    <row r="400" spans="2:16" x14ac:dyDescent="0.2">
      <c r="B400">
        <f>'Maßnahmen MAbE'!$C$3</f>
        <v>0</v>
      </c>
      <c r="C400" t="str">
        <f>'Maßnahmen MAbE'!$J$3</f>
        <v>E</v>
      </c>
      <c r="D400" t="e">
        <f>'Maßnahmen MAbE'!#REF!</f>
        <v>#REF!</v>
      </c>
      <c r="E400" t="e">
        <f>'Maßnahmen MAbE'!#REF!</f>
        <v>#REF!</v>
      </c>
      <c r="F400" t="e">
        <f>'Maßnahmen MAbE'!#REF!</f>
        <v>#REF!</v>
      </c>
      <c r="G400" s="103">
        <f>'Maßnahmen MAbE'!$C$4</f>
        <v>0</v>
      </c>
      <c r="H400" s="106">
        <f>'Maßnahmen MAbE'!$F$4</f>
        <v>0</v>
      </c>
      <c r="I400" s="105">
        <f>'Maßnahmen MAbE'!$G$4</f>
        <v>0</v>
      </c>
      <c r="J400" s="105">
        <f>'Maßnahmen MAbE'!$H$4</f>
        <v>0</v>
      </c>
      <c r="K400" t="e">
        <f>'Maßnahmen MAbE'!#REF!</f>
        <v>#REF!</v>
      </c>
      <c r="L400" s="77" t="e">
        <f>'Maßnahmen MAbE'!#REF!</f>
        <v>#REF!</v>
      </c>
      <c r="M400" s="77" t="e">
        <f>'Maßnahmen MAbE'!#REF!</f>
        <v>#REF!</v>
      </c>
      <c r="N400" s="77" t="e">
        <f>'Maßnahmen MAbE'!#REF!</f>
        <v>#REF!</v>
      </c>
      <c r="O400" t="e">
        <f>'Maßnahmen MAbE'!#REF!</f>
        <v>#REF!</v>
      </c>
      <c r="P400" s="77" t="e">
        <f>'Maßnahmen MAbE'!#REF!</f>
        <v>#REF!</v>
      </c>
    </row>
    <row r="401" spans="2:16" x14ac:dyDescent="0.2">
      <c r="B401">
        <f>'Maßnahmen MAbE'!$C$3</f>
        <v>0</v>
      </c>
      <c r="C401" t="str">
        <f>'Maßnahmen MAbE'!$J$3</f>
        <v>E</v>
      </c>
      <c r="D401" t="e">
        <f>'Maßnahmen MAbE'!#REF!</f>
        <v>#REF!</v>
      </c>
      <c r="E401" t="e">
        <f>'Maßnahmen MAbE'!#REF!</f>
        <v>#REF!</v>
      </c>
      <c r="F401" t="e">
        <f>'Maßnahmen MAbE'!#REF!</f>
        <v>#REF!</v>
      </c>
      <c r="G401" s="103">
        <f>'Maßnahmen MAbE'!$C$4</f>
        <v>0</v>
      </c>
      <c r="H401" s="106">
        <f>'Maßnahmen MAbE'!$F$4</f>
        <v>0</v>
      </c>
      <c r="I401" s="105">
        <f>'Maßnahmen MAbE'!$G$4</f>
        <v>0</v>
      </c>
      <c r="J401" s="105">
        <f>'Maßnahmen MAbE'!$H$4</f>
        <v>0</v>
      </c>
      <c r="K401" t="e">
        <f>'Maßnahmen MAbE'!#REF!</f>
        <v>#REF!</v>
      </c>
      <c r="L401" s="77" t="e">
        <f>'Maßnahmen MAbE'!#REF!</f>
        <v>#REF!</v>
      </c>
      <c r="M401" s="77" t="e">
        <f>'Maßnahmen MAbE'!#REF!</f>
        <v>#REF!</v>
      </c>
      <c r="N401" s="77" t="e">
        <f>'Maßnahmen MAbE'!#REF!</f>
        <v>#REF!</v>
      </c>
      <c r="O401" t="e">
        <f>'Maßnahmen MAbE'!#REF!</f>
        <v>#REF!</v>
      </c>
      <c r="P401" s="77" t="e">
        <f>'Maßnahmen MAbE'!#REF!</f>
        <v>#REF!</v>
      </c>
    </row>
    <row r="402" spans="2:16" x14ac:dyDescent="0.2">
      <c r="B402">
        <f>'Maßnahmen MAbE'!$C$3</f>
        <v>0</v>
      </c>
      <c r="C402" t="str">
        <f>'Maßnahmen MAbE'!$J$3</f>
        <v>E</v>
      </c>
      <c r="D402" t="e">
        <f>'Maßnahmen MAbE'!#REF!</f>
        <v>#REF!</v>
      </c>
      <c r="E402" t="e">
        <f>'Maßnahmen MAbE'!#REF!</f>
        <v>#REF!</v>
      </c>
      <c r="F402" t="e">
        <f>'Maßnahmen MAbE'!#REF!</f>
        <v>#REF!</v>
      </c>
      <c r="G402" s="103">
        <f>'Maßnahmen MAbE'!$C$4</f>
        <v>0</v>
      </c>
      <c r="H402" s="106">
        <f>'Maßnahmen MAbE'!$F$4</f>
        <v>0</v>
      </c>
      <c r="I402" s="105">
        <f>'Maßnahmen MAbE'!$G$4</f>
        <v>0</v>
      </c>
      <c r="J402" s="105">
        <f>'Maßnahmen MAbE'!$H$4</f>
        <v>0</v>
      </c>
      <c r="K402" t="e">
        <f>'Maßnahmen MAbE'!#REF!</f>
        <v>#REF!</v>
      </c>
      <c r="L402" s="77" t="e">
        <f>'Maßnahmen MAbE'!#REF!</f>
        <v>#REF!</v>
      </c>
      <c r="M402" s="77" t="e">
        <f>'Maßnahmen MAbE'!#REF!</f>
        <v>#REF!</v>
      </c>
      <c r="N402" s="77" t="e">
        <f>'Maßnahmen MAbE'!#REF!</f>
        <v>#REF!</v>
      </c>
      <c r="O402" t="e">
        <f>'Maßnahmen MAbE'!#REF!</f>
        <v>#REF!</v>
      </c>
      <c r="P402" s="77" t="e">
        <f>'Maßnahmen MAbE'!#REF!</f>
        <v>#REF!</v>
      </c>
    </row>
    <row r="403" spans="2:16" x14ac:dyDescent="0.2">
      <c r="B403">
        <f>'Maßnahmen MAbE'!$C$3</f>
        <v>0</v>
      </c>
      <c r="C403" t="str">
        <f>'Maßnahmen MAbE'!$J$3</f>
        <v>E</v>
      </c>
      <c r="D403" t="e">
        <f>'Maßnahmen MAbE'!#REF!</f>
        <v>#REF!</v>
      </c>
      <c r="E403" t="e">
        <f>'Maßnahmen MAbE'!#REF!</f>
        <v>#REF!</v>
      </c>
      <c r="F403" t="e">
        <f>'Maßnahmen MAbE'!#REF!</f>
        <v>#REF!</v>
      </c>
      <c r="G403" s="103">
        <f>'Maßnahmen MAbE'!$C$4</f>
        <v>0</v>
      </c>
      <c r="H403" s="106">
        <f>'Maßnahmen MAbE'!$F$4</f>
        <v>0</v>
      </c>
      <c r="I403" s="105">
        <f>'Maßnahmen MAbE'!$G$4</f>
        <v>0</v>
      </c>
      <c r="J403" s="105">
        <f>'Maßnahmen MAbE'!$H$4</f>
        <v>0</v>
      </c>
      <c r="K403" t="e">
        <f>'Maßnahmen MAbE'!#REF!</f>
        <v>#REF!</v>
      </c>
      <c r="L403" s="77" t="e">
        <f>'Maßnahmen MAbE'!#REF!</f>
        <v>#REF!</v>
      </c>
      <c r="M403" s="77" t="e">
        <f>'Maßnahmen MAbE'!#REF!</f>
        <v>#REF!</v>
      </c>
      <c r="N403" s="77" t="e">
        <f>'Maßnahmen MAbE'!#REF!</f>
        <v>#REF!</v>
      </c>
      <c r="O403" t="e">
        <f>'Maßnahmen MAbE'!#REF!</f>
        <v>#REF!</v>
      </c>
      <c r="P403" s="77" t="e">
        <f>'Maßnahmen MAbE'!#REF!</f>
        <v>#REF!</v>
      </c>
    </row>
    <row r="404" spans="2:16" x14ac:dyDescent="0.2">
      <c r="B404">
        <f>'Maßnahmen MAbE'!$C$3</f>
        <v>0</v>
      </c>
      <c r="C404" t="str">
        <f>'Maßnahmen MAbE'!$J$3</f>
        <v>E</v>
      </c>
      <c r="D404" t="e">
        <f>'Maßnahmen MAbE'!#REF!</f>
        <v>#REF!</v>
      </c>
      <c r="E404" t="e">
        <f>'Maßnahmen MAbE'!#REF!</f>
        <v>#REF!</v>
      </c>
      <c r="F404" t="e">
        <f>'Maßnahmen MAbE'!#REF!</f>
        <v>#REF!</v>
      </c>
      <c r="G404" s="103">
        <f>'Maßnahmen MAbE'!$C$4</f>
        <v>0</v>
      </c>
      <c r="H404" s="106">
        <f>'Maßnahmen MAbE'!$F$4</f>
        <v>0</v>
      </c>
      <c r="I404" s="105">
        <f>'Maßnahmen MAbE'!$G$4</f>
        <v>0</v>
      </c>
      <c r="J404" s="105">
        <f>'Maßnahmen MAbE'!$H$4</f>
        <v>0</v>
      </c>
      <c r="K404" t="e">
        <f>'Maßnahmen MAbE'!#REF!</f>
        <v>#REF!</v>
      </c>
      <c r="L404" s="77" t="e">
        <f>'Maßnahmen MAbE'!#REF!</f>
        <v>#REF!</v>
      </c>
      <c r="M404" s="77" t="e">
        <f>'Maßnahmen MAbE'!#REF!</f>
        <v>#REF!</v>
      </c>
      <c r="N404" s="77" t="e">
        <f>'Maßnahmen MAbE'!#REF!</f>
        <v>#REF!</v>
      </c>
      <c r="O404" t="e">
        <f>'Maßnahmen MAbE'!#REF!</f>
        <v>#REF!</v>
      </c>
      <c r="P404" s="77" t="e">
        <f>'Maßnahmen MAbE'!#REF!</f>
        <v>#REF!</v>
      </c>
    </row>
    <row r="405" spans="2:16" x14ac:dyDescent="0.2">
      <c r="B405">
        <f>'Maßnahmen MAbE'!$C$3</f>
        <v>0</v>
      </c>
      <c r="C405" t="str">
        <f>'Maßnahmen MAbE'!$J$3</f>
        <v>E</v>
      </c>
      <c r="D405" t="e">
        <f>'Maßnahmen MAbE'!#REF!</f>
        <v>#REF!</v>
      </c>
      <c r="E405" t="e">
        <f>'Maßnahmen MAbE'!#REF!</f>
        <v>#REF!</v>
      </c>
      <c r="F405" t="e">
        <f>'Maßnahmen MAbE'!#REF!</f>
        <v>#REF!</v>
      </c>
      <c r="G405" s="103">
        <f>'Maßnahmen MAbE'!$C$4</f>
        <v>0</v>
      </c>
      <c r="H405" s="106">
        <f>'Maßnahmen MAbE'!$F$4</f>
        <v>0</v>
      </c>
      <c r="I405" s="105">
        <f>'Maßnahmen MAbE'!$G$4</f>
        <v>0</v>
      </c>
      <c r="J405" s="105">
        <f>'Maßnahmen MAbE'!$H$4</f>
        <v>0</v>
      </c>
      <c r="K405" t="e">
        <f>'Maßnahmen MAbE'!#REF!</f>
        <v>#REF!</v>
      </c>
      <c r="L405" s="77" t="e">
        <f>'Maßnahmen MAbE'!#REF!</f>
        <v>#REF!</v>
      </c>
      <c r="M405" s="77" t="e">
        <f>'Maßnahmen MAbE'!#REF!</f>
        <v>#REF!</v>
      </c>
      <c r="N405" s="77" t="e">
        <f>'Maßnahmen MAbE'!#REF!</f>
        <v>#REF!</v>
      </c>
      <c r="O405" t="e">
        <f>'Maßnahmen MAbE'!#REF!</f>
        <v>#REF!</v>
      </c>
      <c r="P405" s="77" t="e">
        <f>'Maßnahmen MAbE'!#REF!</f>
        <v>#REF!</v>
      </c>
    </row>
    <row r="406" spans="2:16" x14ac:dyDescent="0.2">
      <c r="B406">
        <f>'Maßnahmen MAbE'!$C$3</f>
        <v>0</v>
      </c>
      <c r="C406" t="str">
        <f>'Maßnahmen MAbE'!$J$3</f>
        <v>E</v>
      </c>
      <c r="D406" t="e">
        <f>'Maßnahmen MAbE'!#REF!</f>
        <v>#REF!</v>
      </c>
      <c r="E406" t="e">
        <f>'Maßnahmen MAbE'!#REF!</f>
        <v>#REF!</v>
      </c>
      <c r="F406" t="e">
        <f>'Maßnahmen MAbE'!#REF!</f>
        <v>#REF!</v>
      </c>
      <c r="G406" s="103">
        <f>'Maßnahmen MAbE'!$C$4</f>
        <v>0</v>
      </c>
      <c r="H406" s="106">
        <f>'Maßnahmen MAbE'!$F$4</f>
        <v>0</v>
      </c>
      <c r="I406" s="105">
        <f>'Maßnahmen MAbE'!$G$4</f>
        <v>0</v>
      </c>
      <c r="J406" s="105">
        <f>'Maßnahmen MAbE'!$H$4</f>
        <v>0</v>
      </c>
      <c r="K406" t="e">
        <f>'Maßnahmen MAbE'!#REF!</f>
        <v>#REF!</v>
      </c>
      <c r="L406" s="77" t="e">
        <f>'Maßnahmen MAbE'!#REF!</f>
        <v>#REF!</v>
      </c>
      <c r="M406" s="77" t="e">
        <f>'Maßnahmen MAbE'!#REF!</f>
        <v>#REF!</v>
      </c>
      <c r="N406" s="77" t="e">
        <f>'Maßnahmen MAbE'!#REF!</f>
        <v>#REF!</v>
      </c>
      <c r="O406" t="e">
        <f>'Maßnahmen MAbE'!#REF!</f>
        <v>#REF!</v>
      </c>
      <c r="P406" s="77" t="e">
        <f>'Maßnahmen MAbE'!#REF!</f>
        <v>#REF!</v>
      </c>
    </row>
    <row r="407" spans="2:16" x14ac:dyDescent="0.2">
      <c r="B407">
        <f>'Maßnahmen MAbE'!$C$3</f>
        <v>0</v>
      </c>
      <c r="C407" t="str">
        <f>'Maßnahmen MAbE'!$J$3</f>
        <v>E</v>
      </c>
      <c r="D407" t="e">
        <f>'Maßnahmen MAbE'!#REF!</f>
        <v>#REF!</v>
      </c>
      <c r="E407" t="e">
        <f>'Maßnahmen MAbE'!#REF!</f>
        <v>#REF!</v>
      </c>
      <c r="F407" t="e">
        <f>'Maßnahmen MAbE'!#REF!</f>
        <v>#REF!</v>
      </c>
      <c r="G407" s="103">
        <f>'Maßnahmen MAbE'!$C$4</f>
        <v>0</v>
      </c>
      <c r="H407" s="106">
        <f>'Maßnahmen MAbE'!$F$4</f>
        <v>0</v>
      </c>
      <c r="I407" s="105">
        <f>'Maßnahmen MAbE'!$G$4</f>
        <v>0</v>
      </c>
      <c r="J407" s="105">
        <f>'Maßnahmen MAbE'!$H$4</f>
        <v>0</v>
      </c>
      <c r="K407" t="e">
        <f>'Maßnahmen MAbE'!#REF!</f>
        <v>#REF!</v>
      </c>
      <c r="L407" s="77" t="e">
        <f>'Maßnahmen MAbE'!#REF!</f>
        <v>#REF!</v>
      </c>
      <c r="M407" s="77" t="e">
        <f>'Maßnahmen MAbE'!#REF!</f>
        <v>#REF!</v>
      </c>
      <c r="N407" s="77" t="e">
        <f>'Maßnahmen MAbE'!#REF!</f>
        <v>#REF!</v>
      </c>
      <c r="O407" t="e">
        <f>'Maßnahmen MAbE'!#REF!</f>
        <v>#REF!</v>
      </c>
      <c r="P407" s="77" t="e">
        <f>'Maßnahmen MAbE'!#REF!</f>
        <v>#REF!</v>
      </c>
    </row>
    <row r="408" spans="2:16" x14ac:dyDescent="0.2">
      <c r="B408">
        <f>'Maßnahmen MAbE'!$C$3</f>
        <v>0</v>
      </c>
      <c r="C408" t="str">
        <f>'Maßnahmen MAbE'!$J$3</f>
        <v>E</v>
      </c>
      <c r="D408" t="e">
        <f>'Maßnahmen MAbE'!#REF!</f>
        <v>#REF!</v>
      </c>
      <c r="E408" t="e">
        <f>'Maßnahmen MAbE'!#REF!</f>
        <v>#REF!</v>
      </c>
      <c r="F408" t="e">
        <f>'Maßnahmen MAbE'!#REF!</f>
        <v>#REF!</v>
      </c>
      <c r="G408" s="103">
        <f>'Maßnahmen MAbE'!$C$4</f>
        <v>0</v>
      </c>
      <c r="H408" s="106">
        <f>'Maßnahmen MAbE'!$F$4</f>
        <v>0</v>
      </c>
      <c r="I408" s="105">
        <f>'Maßnahmen MAbE'!$G$4</f>
        <v>0</v>
      </c>
      <c r="J408" s="105">
        <f>'Maßnahmen MAbE'!$H$4</f>
        <v>0</v>
      </c>
      <c r="K408" t="e">
        <f>'Maßnahmen MAbE'!#REF!</f>
        <v>#REF!</v>
      </c>
      <c r="L408" s="77" t="e">
        <f>'Maßnahmen MAbE'!#REF!</f>
        <v>#REF!</v>
      </c>
      <c r="M408" s="77" t="e">
        <f>'Maßnahmen MAbE'!#REF!</f>
        <v>#REF!</v>
      </c>
      <c r="N408" s="77" t="e">
        <f>'Maßnahmen MAbE'!#REF!</f>
        <v>#REF!</v>
      </c>
      <c r="O408" t="e">
        <f>'Maßnahmen MAbE'!#REF!</f>
        <v>#REF!</v>
      </c>
      <c r="P408" s="77" t="e">
        <f>'Maßnahmen MAbE'!#REF!</f>
        <v>#REF!</v>
      </c>
    </row>
    <row r="409" spans="2:16" x14ac:dyDescent="0.2">
      <c r="B409">
        <f>'Maßnahmen MAbE'!$C$3</f>
        <v>0</v>
      </c>
      <c r="C409" t="str">
        <f>'Maßnahmen MAbE'!$J$3</f>
        <v>E</v>
      </c>
      <c r="D409" t="e">
        <f>'Maßnahmen MAbE'!#REF!</f>
        <v>#REF!</v>
      </c>
      <c r="E409" t="e">
        <f>'Maßnahmen MAbE'!#REF!</f>
        <v>#REF!</v>
      </c>
      <c r="F409" t="e">
        <f>'Maßnahmen MAbE'!#REF!</f>
        <v>#REF!</v>
      </c>
      <c r="G409" s="103">
        <f>'Maßnahmen MAbE'!$C$4</f>
        <v>0</v>
      </c>
      <c r="H409" s="106">
        <f>'Maßnahmen MAbE'!$F$4</f>
        <v>0</v>
      </c>
      <c r="I409" s="105">
        <f>'Maßnahmen MAbE'!$G$4</f>
        <v>0</v>
      </c>
      <c r="J409" s="105">
        <f>'Maßnahmen MAbE'!$H$4</f>
        <v>0</v>
      </c>
      <c r="K409" t="e">
        <f>'Maßnahmen MAbE'!#REF!</f>
        <v>#REF!</v>
      </c>
      <c r="L409" s="77" t="e">
        <f>'Maßnahmen MAbE'!#REF!</f>
        <v>#REF!</v>
      </c>
      <c r="M409" s="77" t="e">
        <f>'Maßnahmen MAbE'!#REF!</f>
        <v>#REF!</v>
      </c>
      <c r="N409" s="77" t="e">
        <f>'Maßnahmen MAbE'!#REF!</f>
        <v>#REF!</v>
      </c>
      <c r="O409" t="e">
        <f>'Maßnahmen MAbE'!#REF!</f>
        <v>#REF!</v>
      </c>
      <c r="P409" s="77" t="e">
        <f>'Maßnahmen MAbE'!#REF!</f>
        <v>#REF!</v>
      </c>
    </row>
    <row r="410" spans="2:16" x14ac:dyDescent="0.2">
      <c r="B410">
        <f>'Maßnahmen MAbE'!$C$3</f>
        <v>0</v>
      </c>
      <c r="C410" t="str">
        <f>'Maßnahmen MAbE'!$J$3</f>
        <v>E</v>
      </c>
      <c r="D410" t="e">
        <f>'Maßnahmen MAbE'!#REF!</f>
        <v>#REF!</v>
      </c>
      <c r="E410" t="e">
        <f>'Maßnahmen MAbE'!#REF!</f>
        <v>#REF!</v>
      </c>
      <c r="F410" t="e">
        <f>'Maßnahmen MAbE'!#REF!</f>
        <v>#REF!</v>
      </c>
      <c r="G410" s="103">
        <f>'Maßnahmen MAbE'!$C$4</f>
        <v>0</v>
      </c>
      <c r="H410" s="106">
        <f>'Maßnahmen MAbE'!$F$4</f>
        <v>0</v>
      </c>
      <c r="I410" s="105">
        <f>'Maßnahmen MAbE'!$G$4</f>
        <v>0</v>
      </c>
      <c r="J410" s="105">
        <f>'Maßnahmen MAbE'!$H$4</f>
        <v>0</v>
      </c>
      <c r="K410" t="e">
        <f>'Maßnahmen MAbE'!#REF!</f>
        <v>#REF!</v>
      </c>
      <c r="L410" s="77" t="e">
        <f>'Maßnahmen MAbE'!#REF!</f>
        <v>#REF!</v>
      </c>
      <c r="M410" s="77" t="e">
        <f>'Maßnahmen MAbE'!#REF!</f>
        <v>#REF!</v>
      </c>
      <c r="N410" s="77" t="e">
        <f>'Maßnahmen MAbE'!#REF!</f>
        <v>#REF!</v>
      </c>
      <c r="O410" t="e">
        <f>'Maßnahmen MAbE'!#REF!</f>
        <v>#REF!</v>
      </c>
      <c r="P410" s="77" t="e">
        <f>'Maßnahmen MAbE'!#REF!</f>
        <v>#REF!</v>
      </c>
    </row>
    <row r="411" spans="2:16" x14ac:dyDescent="0.2">
      <c r="B411">
        <f>'Maßnahmen MAbE'!$C$3</f>
        <v>0</v>
      </c>
      <c r="C411" t="str">
        <f>'Maßnahmen MAbE'!$J$3</f>
        <v>E</v>
      </c>
      <c r="D411" t="e">
        <f>'Maßnahmen MAbE'!#REF!</f>
        <v>#REF!</v>
      </c>
      <c r="E411" t="e">
        <f>'Maßnahmen MAbE'!#REF!</f>
        <v>#REF!</v>
      </c>
      <c r="F411" t="e">
        <f>'Maßnahmen MAbE'!#REF!</f>
        <v>#REF!</v>
      </c>
      <c r="G411" s="103">
        <f>'Maßnahmen MAbE'!$C$4</f>
        <v>0</v>
      </c>
      <c r="H411" s="106">
        <f>'Maßnahmen MAbE'!$F$4</f>
        <v>0</v>
      </c>
      <c r="I411" s="105">
        <f>'Maßnahmen MAbE'!$G$4</f>
        <v>0</v>
      </c>
      <c r="J411" s="105">
        <f>'Maßnahmen MAbE'!$H$4</f>
        <v>0</v>
      </c>
      <c r="K411" t="e">
        <f>'Maßnahmen MAbE'!#REF!</f>
        <v>#REF!</v>
      </c>
      <c r="L411" s="77" t="e">
        <f>'Maßnahmen MAbE'!#REF!</f>
        <v>#REF!</v>
      </c>
      <c r="M411" s="77" t="e">
        <f>'Maßnahmen MAbE'!#REF!</f>
        <v>#REF!</v>
      </c>
      <c r="N411" s="77" t="e">
        <f>'Maßnahmen MAbE'!#REF!</f>
        <v>#REF!</v>
      </c>
      <c r="O411" t="e">
        <f>'Maßnahmen MAbE'!#REF!</f>
        <v>#REF!</v>
      </c>
      <c r="P411" s="77" t="e">
        <f>'Maßnahmen MAbE'!#REF!</f>
        <v>#REF!</v>
      </c>
    </row>
    <row r="412" spans="2:16" x14ac:dyDescent="0.2">
      <c r="B412">
        <f>'Maßnahmen MAbE'!$C$3</f>
        <v>0</v>
      </c>
      <c r="C412" t="str">
        <f>'Maßnahmen MAbE'!$J$3</f>
        <v>E</v>
      </c>
      <c r="D412" t="e">
        <f>'Maßnahmen MAbE'!#REF!</f>
        <v>#REF!</v>
      </c>
      <c r="E412" t="e">
        <f>'Maßnahmen MAbE'!#REF!</f>
        <v>#REF!</v>
      </c>
      <c r="F412" t="e">
        <f>'Maßnahmen MAbE'!#REF!</f>
        <v>#REF!</v>
      </c>
      <c r="G412" s="103">
        <f>'Maßnahmen MAbE'!$C$4</f>
        <v>0</v>
      </c>
      <c r="H412" s="106">
        <f>'Maßnahmen MAbE'!$F$4</f>
        <v>0</v>
      </c>
      <c r="I412" s="105">
        <f>'Maßnahmen MAbE'!$G$4</f>
        <v>0</v>
      </c>
      <c r="J412" s="105">
        <f>'Maßnahmen MAbE'!$H$4</f>
        <v>0</v>
      </c>
      <c r="K412" t="e">
        <f>'Maßnahmen MAbE'!#REF!</f>
        <v>#REF!</v>
      </c>
      <c r="L412" s="77" t="e">
        <f>'Maßnahmen MAbE'!#REF!</f>
        <v>#REF!</v>
      </c>
      <c r="M412" s="77" t="e">
        <f>'Maßnahmen MAbE'!#REF!</f>
        <v>#REF!</v>
      </c>
      <c r="N412" s="77" t="e">
        <f>'Maßnahmen MAbE'!#REF!</f>
        <v>#REF!</v>
      </c>
      <c r="O412" t="e">
        <f>'Maßnahmen MAbE'!#REF!</f>
        <v>#REF!</v>
      </c>
      <c r="P412" s="77" t="e">
        <f>'Maßnahmen MAbE'!#REF!</f>
        <v>#REF!</v>
      </c>
    </row>
    <row r="413" spans="2:16" x14ac:dyDescent="0.2">
      <c r="B413">
        <f>'Maßnahmen MAbE'!$C$3</f>
        <v>0</v>
      </c>
      <c r="C413" t="str">
        <f>'Maßnahmen MAbE'!$J$3</f>
        <v>E</v>
      </c>
      <c r="D413" t="e">
        <f>'Maßnahmen MAbE'!#REF!</f>
        <v>#REF!</v>
      </c>
      <c r="E413" t="e">
        <f>'Maßnahmen MAbE'!#REF!</f>
        <v>#REF!</v>
      </c>
      <c r="F413" t="e">
        <f>'Maßnahmen MAbE'!#REF!</f>
        <v>#REF!</v>
      </c>
      <c r="G413" s="103">
        <f>'Maßnahmen MAbE'!$C$4</f>
        <v>0</v>
      </c>
      <c r="H413" s="106">
        <f>'Maßnahmen MAbE'!$F$4</f>
        <v>0</v>
      </c>
      <c r="I413" s="105">
        <f>'Maßnahmen MAbE'!$G$4</f>
        <v>0</v>
      </c>
      <c r="J413" s="105">
        <f>'Maßnahmen MAbE'!$H$4</f>
        <v>0</v>
      </c>
      <c r="K413" t="e">
        <f>'Maßnahmen MAbE'!#REF!</f>
        <v>#REF!</v>
      </c>
      <c r="L413" s="77" t="e">
        <f>'Maßnahmen MAbE'!#REF!</f>
        <v>#REF!</v>
      </c>
      <c r="M413" s="77" t="e">
        <f>'Maßnahmen MAbE'!#REF!</f>
        <v>#REF!</v>
      </c>
      <c r="N413" s="77" t="e">
        <f>'Maßnahmen MAbE'!#REF!</f>
        <v>#REF!</v>
      </c>
      <c r="O413" t="e">
        <f>'Maßnahmen MAbE'!#REF!</f>
        <v>#REF!</v>
      </c>
      <c r="P413" s="77" t="e">
        <f>'Maßnahmen MAbE'!#REF!</f>
        <v>#REF!</v>
      </c>
    </row>
    <row r="414" spans="2:16" x14ac:dyDescent="0.2">
      <c r="B414">
        <f>'Maßnahmen MAbE'!$C$3</f>
        <v>0</v>
      </c>
      <c r="C414" t="str">
        <f>'Maßnahmen MAbE'!$J$3</f>
        <v>E</v>
      </c>
      <c r="D414" t="e">
        <f>'Maßnahmen MAbE'!#REF!</f>
        <v>#REF!</v>
      </c>
      <c r="E414" t="e">
        <f>'Maßnahmen MAbE'!#REF!</f>
        <v>#REF!</v>
      </c>
      <c r="F414" t="e">
        <f>'Maßnahmen MAbE'!#REF!</f>
        <v>#REF!</v>
      </c>
      <c r="G414" s="103">
        <f>'Maßnahmen MAbE'!$C$4</f>
        <v>0</v>
      </c>
      <c r="H414" s="106">
        <f>'Maßnahmen MAbE'!$F$4</f>
        <v>0</v>
      </c>
      <c r="I414" s="105">
        <f>'Maßnahmen MAbE'!$G$4</f>
        <v>0</v>
      </c>
      <c r="J414" s="105">
        <f>'Maßnahmen MAbE'!$H$4</f>
        <v>0</v>
      </c>
      <c r="K414" t="e">
        <f>'Maßnahmen MAbE'!#REF!</f>
        <v>#REF!</v>
      </c>
      <c r="L414" s="77" t="e">
        <f>'Maßnahmen MAbE'!#REF!</f>
        <v>#REF!</v>
      </c>
      <c r="M414" s="77" t="e">
        <f>'Maßnahmen MAbE'!#REF!</f>
        <v>#REF!</v>
      </c>
      <c r="N414" s="77" t="e">
        <f>'Maßnahmen MAbE'!#REF!</f>
        <v>#REF!</v>
      </c>
      <c r="O414" t="e">
        <f>'Maßnahmen MAbE'!#REF!</f>
        <v>#REF!</v>
      </c>
      <c r="P414" s="77" t="e">
        <f>'Maßnahmen MAbE'!#REF!</f>
        <v>#REF!</v>
      </c>
    </row>
    <row r="415" spans="2:16" x14ac:dyDescent="0.2">
      <c r="B415">
        <f>'Maßnahmen MAbE'!$C$3</f>
        <v>0</v>
      </c>
      <c r="C415" t="str">
        <f>'Maßnahmen MAbE'!$J$3</f>
        <v>E</v>
      </c>
      <c r="D415" t="e">
        <f>'Maßnahmen MAbE'!#REF!</f>
        <v>#REF!</v>
      </c>
      <c r="E415" t="e">
        <f>'Maßnahmen MAbE'!#REF!</f>
        <v>#REF!</v>
      </c>
      <c r="F415" t="e">
        <f>'Maßnahmen MAbE'!#REF!</f>
        <v>#REF!</v>
      </c>
      <c r="G415" s="103">
        <f>'Maßnahmen MAbE'!$C$4</f>
        <v>0</v>
      </c>
      <c r="H415" s="106">
        <f>'Maßnahmen MAbE'!$F$4</f>
        <v>0</v>
      </c>
      <c r="I415" s="105">
        <f>'Maßnahmen MAbE'!$G$4</f>
        <v>0</v>
      </c>
      <c r="J415" s="105">
        <f>'Maßnahmen MAbE'!$H$4</f>
        <v>0</v>
      </c>
      <c r="K415" t="e">
        <f>'Maßnahmen MAbE'!#REF!</f>
        <v>#REF!</v>
      </c>
      <c r="L415" s="77" t="e">
        <f>'Maßnahmen MAbE'!#REF!</f>
        <v>#REF!</v>
      </c>
      <c r="M415" s="77" t="e">
        <f>'Maßnahmen MAbE'!#REF!</f>
        <v>#REF!</v>
      </c>
      <c r="N415" s="77" t="e">
        <f>'Maßnahmen MAbE'!#REF!</f>
        <v>#REF!</v>
      </c>
      <c r="O415" t="e">
        <f>'Maßnahmen MAbE'!#REF!</f>
        <v>#REF!</v>
      </c>
      <c r="P415" s="77" t="e">
        <f>'Maßnahmen MAbE'!#REF!</f>
        <v>#REF!</v>
      </c>
    </row>
    <row r="416" spans="2:16" x14ac:dyDescent="0.2">
      <c r="B416">
        <f>'Maßnahmen MAbE'!$C$3</f>
        <v>0</v>
      </c>
      <c r="C416" t="str">
        <f>'Maßnahmen MAbE'!$J$3</f>
        <v>E</v>
      </c>
      <c r="D416" t="e">
        <f>'Maßnahmen MAbE'!#REF!</f>
        <v>#REF!</v>
      </c>
      <c r="E416" t="e">
        <f>'Maßnahmen MAbE'!#REF!</f>
        <v>#REF!</v>
      </c>
      <c r="F416" t="e">
        <f>'Maßnahmen MAbE'!#REF!</f>
        <v>#REF!</v>
      </c>
      <c r="G416" s="103">
        <f>'Maßnahmen MAbE'!$C$4</f>
        <v>0</v>
      </c>
      <c r="H416" s="106">
        <f>'Maßnahmen MAbE'!$F$4</f>
        <v>0</v>
      </c>
      <c r="I416" s="105">
        <f>'Maßnahmen MAbE'!$G$4</f>
        <v>0</v>
      </c>
      <c r="J416" s="105">
        <f>'Maßnahmen MAbE'!$H$4</f>
        <v>0</v>
      </c>
      <c r="K416" t="e">
        <f>'Maßnahmen MAbE'!#REF!</f>
        <v>#REF!</v>
      </c>
      <c r="L416" s="77" t="e">
        <f>'Maßnahmen MAbE'!#REF!</f>
        <v>#REF!</v>
      </c>
      <c r="M416" s="77" t="e">
        <f>'Maßnahmen MAbE'!#REF!</f>
        <v>#REF!</v>
      </c>
      <c r="N416" s="77" t="e">
        <f>'Maßnahmen MAbE'!#REF!</f>
        <v>#REF!</v>
      </c>
      <c r="O416" t="e">
        <f>'Maßnahmen MAbE'!#REF!</f>
        <v>#REF!</v>
      </c>
      <c r="P416" s="77" t="e">
        <f>'Maßnahmen MAbE'!#REF!</f>
        <v>#REF!</v>
      </c>
    </row>
    <row r="417" spans="2:16" x14ac:dyDescent="0.2">
      <c r="B417">
        <f>'Maßnahmen MAbE'!$C$3</f>
        <v>0</v>
      </c>
      <c r="C417" t="str">
        <f>'Maßnahmen MAbE'!$J$3</f>
        <v>E</v>
      </c>
      <c r="D417" t="e">
        <f>'Maßnahmen MAbE'!#REF!</f>
        <v>#REF!</v>
      </c>
      <c r="E417" t="e">
        <f>'Maßnahmen MAbE'!#REF!</f>
        <v>#REF!</v>
      </c>
      <c r="F417" t="e">
        <f>'Maßnahmen MAbE'!#REF!</f>
        <v>#REF!</v>
      </c>
      <c r="G417" s="103">
        <f>'Maßnahmen MAbE'!$C$4</f>
        <v>0</v>
      </c>
      <c r="H417" s="106">
        <f>'Maßnahmen MAbE'!$F$4</f>
        <v>0</v>
      </c>
      <c r="I417" s="105">
        <f>'Maßnahmen MAbE'!$G$4</f>
        <v>0</v>
      </c>
      <c r="J417" s="105">
        <f>'Maßnahmen MAbE'!$H$4</f>
        <v>0</v>
      </c>
      <c r="K417" t="e">
        <f>'Maßnahmen MAbE'!#REF!</f>
        <v>#REF!</v>
      </c>
      <c r="L417" s="77" t="e">
        <f>'Maßnahmen MAbE'!#REF!</f>
        <v>#REF!</v>
      </c>
      <c r="M417" s="77" t="e">
        <f>'Maßnahmen MAbE'!#REF!</f>
        <v>#REF!</v>
      </c>
      <c r="N417" s="77" t="e">
        <f>'Maßnahmen MAbE'!#REF!</f>
        <v>#REF!</v>
      </c>
      <c r="O417" t="e">
        <f>'Maßnahmen MAbE'!#REF!</f>
        <v>#REF!</v>
      </c>
      <c r="P417" s="77" t="e">
        <f>'Maßnahmen MAbE'!#REF!</f>
        <v>#REF!</v>
      </c>
    </row>
    <row r="418" spans="2:16" x14ac:dyDescent="0.2">
      <c r="B418">
        <f>'Maßnahmen MAbE'!$C$3</f>
        <v>0</v>
      </c>
      <c r="C418" t="str">
        <f>'Maßnahmen MAbE'!$J$3</f>
        <v>E</v>
      </c>
      <c r="D418" t="e">
        <f>'Maßnahmen MAbE'!#REF!</f>
        <v>#REF!</v>
      </c>
      <c r="E418" t="e">
        <f>'Maßnahmen MAbE'!#REF!</f>
        <v>#REF!</v>
      </c>
      <c r="F418" t="e">
        <f>'Maßnahmen MAbE'!#REF!</f>
        <v>#REF!</v>
      </c>
      <c r="G418" s="103">
        <f>'Maßnahmen MAbE'!$C$4</f>
        <v>0</v>
      </c>
      <c r="H418" s="106">
        <f>'Maßnahmen MAbE'!$F$4</f>
        <v>0</v>
      </c>
      <c r="I418" s="105">
        <f>'Maßnahmen MAbE'!$G$4</f>
        <v>0</v>
      </c>
      <c r="J418" s="105">
        <f>'Maßnahmen MAbE'!$H$4</f>
        <v>0</v>
      </c>
      <c r="K418" t="e">
        <f>'Maßnahmen MAbE'!#REF!</f>
        <v>#REF!</v>
      </c>
      <c r="L418" s="77" t="e">
        <f>'Maßnahmen MAbE'!#REF!</f>
        <v>#REF!</v>
      </c>
      <c r="M418" s="77" t="e">
        <f>'Maßnahmen MAbE'!#REF!</f>
        <v>#REF!</v>
      </c>
      <c r="N418" s="77" t="e">
        <f>'Maßnahmen MAbE'!#REF!</f>
        <v>#REF!</v>
      </c>
      <c r="O418" t="e">
        <f>'Maßnahmen MAbE'!#REF!</f>
        <v>#REF!</v>
      </c>
      <c r="P418" s="77" t="e">
        <f>'Maßnahmen MAbE'!#REF!</f>
        <v>#REF!</v>
      </c>
    </row>
    <row r="419" spans="2:16" x14ac:dyDescent="0.2">
      <c r="B419">
        <f>'Maßnahmen MAbE'!$C$3</f>
        <v>0</v>
      </c>
      <c r="C419" t="str">
        <f>'Maßnahmen MAbE'!$J$3</f>
        <v>E</v>
      </c>
      <c r="D419" t="e">
        <f>'Maßnahmen MAbE'!#REF!</f>
        <v>#REF!</v>
      </c>
      <c r="E419" t="e">
        <f>'Maßnahmen MAbE'!#REF!</f>
        <v>#REF!</v>
      </c>
      <c r="F419" t="e">
        <f>'Maßnahmen MAbE'!#REF!</f>
        <v>#REF!</v>
      </c>
      <c r="G419" s="103">
        <f>'Maßnahmen MAbE'!$C$4</f>
        <v>0</v>
      </c>
      <c r="H419" s="106">
        <f>'Maßnahmen MAbE'!$F$4</f>
        <v>0</v>
      </c>
      <c r="I419" s="105">
        <f>'Maßnahmen MAbE'!$G$4</f>
        <v>0</v>
      </c>
      <c r="J419" s="105">
        <f>'Maßnahmen MAbE'!$H$4</f>
        <v>0</v>
      </c>
      <c r="K419" t="e">
        <f>'Maßnahmen MAbE'!#REF!</f>
        <v>#REF!</v>
      </c>
      <c r="L419" s="77" t="e">
        <f>'Maßnahmen MAbE'!#REF!</f>
        <v>#REF!</v>
      </c>
      <c r="M419" s="77" t="e">
        <f>'Maßnahmen MAbE'!#REF!</f>
        <v>#REF!</v>
      </c>
      <c r="N419" s="77" t="e">
        <f>'Maßnahmen MAbE'!#REF!</f>
        <v>#REF!</v>
      </c>
      <c r="O419" t="e">
        <f>'Maßnahmen MAbE'!#REF!</f>
        <v>#REF!</v>
      </c>
      <c r="P419" s="77" t="e">
        <f>'Maßnahmen MAbE'!#REF!</f>
        <v>#REF!</v>
      </c>
    </row>
    <row r="420" spans="2:16" x14ac:dyDescent="0.2">
      <c r="B420">
        <f>'Maßnahmen MAbE'!$C$3</f>
        <v>0</v>
      </c>
      <c r="C420" t="str">
        <f>'Maßnahmen MAbE'!$J$3</f>
        <v>E</v>
      </c>
      <c r="D420" t="e">
        <f>'Maßnahmen MAbE'!#REF!</f>
        <v>#REF!</v>
      </c>
      <c r="E420" t="e">
        <f>'Maßnahmen MAbE'!#REF!</f>
        <v>#REF!</v>
      </c>
      <c r="F420" t="e">
        <f>'Maßnahmen MAbE'!#REF!</f>
        <v>#REF!</v>
      </c>
      <c r="G420" s="103">
        <f>'Maßnahmen MAbE'!$C$4</f>
        <v>0</v>
      </c>
      <c r="H420" s="106">
        <f>'Maßnahmen MAbE'!$F$4</f>
        <v>0</v>
      </c>
      <c r="I420" s="105">
        <f>'Maßnahmen MAbE'!$G$4</f>
        <v>0</v>
      </c>
      <c r="J420" s="105">
        <f>'Maßnahmen MAbE'!$H$4</f>
        <v>0</v>
      </c>
      <c r="K420" t="e">
        <f>'Maßnahmen MAbE'!#REF!</f>
        <v>#REF!</v>
      </c>
      <c r="L420" s="77" t="e">
        <f>'Maßnahmen MAbE'!#REF!</f>
        <v>#REF!</v>
      </c>
      <c r="M420" s="77" t="e">
        <f>'Maßnahmen MAbE'!#REF!</f>
        <v>#REF!</v>
      </c>
      <c r="N420" s="77" t="e">
        <f>'Maßnahmen MAbE'!#REF!</f>
        <v>#REF!</v>
      </c>
      <c r="O420" t="e">
        <f>'Maßnahmen MAbE'!#REF!</f>
        <v>#REF!</v>
      </c>
      <c r="P420" s="77" t="e">
        <f>'Maßnahmen MAbE'!#REF!</f>
        <v>#REF!</v>
      </c>
    </row>
    <row r="421" spans="2:16" x14ac:dyDescent="0.2">
      <c r="B421">
        <f>'Maßnahmen MAbE'!$C$3</f>
        <v>0</v>
      </c>
      <c r="C421" t="str">
        <f>'Maßnahmen MAbE'!$J$3</f>
        <v>E</v>
      </c>
      <c r="D421" t="e">
        <f>'Maßnahmen MAbE'!#REF!</f>
        <v>#REF!</v>
      </c>
      <c r="E421" t="e">
        <f>'Maßnahmen MAbE'!#REF!</f>
        <v>#REF!</v>
      </c>
      <c r="F421" t="e">
        <f>'Maßnahmen MAbE'!#REF!</f>
        <v>#REF!</v>
      </c>
      <c r="G421" s="103">
        <f>'Maßnahmen MAbE'!$C$4</f>
        <v>0</v>
      </c>
      <c r="H421" s="106">
        <f>'Maßnahmen MAbE'!$F$4</f>
        <v>0</v>
      </c>
      <c r="I421" s="105">
        <f>'Maßnahmen MAbE'!$G$4</f>
        <v>0</v>
      </c>
      <c r="J421" s="105">
        <f>'Maßnahmen MAbE'!$H$4</f>
        <v>0</v>
      </c>
      <c r="K421" t="e">
        <f>'Maßnahmen MAbE'!#REF!</f>
        <v>#REF!</v>
      </c>
      <c r="L421" s="77" t="e">
        <f>'Maßnahmen MAbE'!#REF!</f>
        <v>#REF!</v>
      </c>
      <c r="M421" s="77" t="e">
        <f>'Maßnahmen MAbE'!#REF!</f>
        <v>#REF!</v>
      </c>
      <c r="N421" s="77" t="e">
        <f>'Maßnahmen MAbE'!#REF!</f>
        <v>#REF!</v>
      </c>
      <c r="O421" t="e">
        <f>'Maßnahmen MAbE'!#REF!</f>
        <v>#REF!</v>
      </c>
      <c r="P421" s="77" t="e">
        <f>'Maßnahmen MAbE'!#REF!</f>
        <v>#REF!</v>
      </c>
    </row>
    <row r="422" spans="2:16" x14ac:dyDescent="0.2">
      <c r="B422">
        <f>'Maßnahmen MAbE'!$C$3</f>
        <v>0</v>
      </c>
      <c r="C422" t="str">
        <f>'Maßnahmen MAbE'!$J$3</f>
        <v>E</v>
      </c>
      <c r="D422" t="e">
        <f>'Maßnahmen MAbE'!#REF!</f>
        <v>#REF!</v>
      </c>
      <c r="E422" t="e">
        <f>'Maßnahmen MAbE'!#REF!</f>
        <v>#REF!</v>
      </c>
      <c r="F422" t="e">
        <f>'Maßnahmen MAbE'!#REF!</f>
        <v>#REF!</v>
      </c>
      <c r="G422" s="103">
        <f>'Maßnahmen MAbE'!$C$4</f>
        <v>0</v>
      </c>
      <c r="H422" s="106">
        <f>'Maßnahmen MAbE'!$F$4</f>
        <v>0</v>
      </c>
      <c r="I422" s="105">
        <f>'Maßnahmen MAbE'!$G$4</f>
        <v>0</v>
      </c>
      <c r="J422" s="105">
        <f>'Maßnahmen MAbE'!$H$4</f>
        <v>0</v>
      </c>
      <c r="K422" t="e">
        <f>'Maßnahmen MAbE'!#REF!</f>
        <v>#REF!</v>
      </c>
      <c r="L422" s="77" t="e">
        <f>'Maßnahmen MAbE'!#REF!</f>
        <v>#REF!</v>
      </c>
      <c r="M422" s="77" t="e">
        <f>'Maßnahmen MAbE'!#REF!</f>
        <v>#REF!</v>
      </c>
      <c r="N422" s="77" t="e">
        <f>'Maßnahmen MAbE'!#REF!</f>
        <v>#REF!</v>
      </c>
      <c r="O422" t="e">
        <f>'Maßnahmen MAbE'!#REF!</f>
        <v>#REF!</v>
      </c>
      <c r="P422" s="77" t="e">
        <f>'Maßnahmen MAbE'!#REF!</f>
        <v>#REF!</v>
      </c>
    </row>
    <row r="423" spans="2:16" x14ac:dyDescent="0.2">
      <c r="B423">
        <f>'Maßnahmen MAbE'!$C$3</f>
        <v>0</v>
      </c>
      <c r="C423" t="str">
        <f>'Maßnahmen MAbE'!$J$3</f>
        <v>E</v>
      </c>
      <c r="D423" t="e">
        <f>'Maßnahmen MAbE'!#REF!</f>
        <v>#REF!</v>
      </c>
      <c r="E423" t="e">
        <f>'Maßnahmen MAbE'!#REF!</f>
        <v>#REF!</v>
      </c>
      <c r="F423" t="e">
        <f>'Maßnahmen MAbE'!#REF!</f>
        <v>#REF!</v>
      </c>
      <c r="G423" s="103">
        <f>'Maßnahmen MAbE'!$C$4</f>
        <v>0</v>
      </c>
      <c r="H423" s="106">
        <f>'Maßnahmen MAbE'!$F$4</f>
        <v>0</v>
      </c>
      <c r="I423" s="105">
        <f>'Maßnahmen MAbE'!$G$4</f>
        <v>0</v>
      </c>
      <c r="J423" s="105">
        <f>'Maßnahmen MAbE'!$H$4</f>
        <v>0</v>
      </c>
      <c r="K423" t="e">
        <f>'Maßnahmen MAbE'!#REF!</f>
        <v>#REF!</v>
      </c>
      <c r="L423" s="77" t="e">
        <f>'Maßnahmen MAbE'!#REF!</f>
        <v>#REF!</v>
      </c>
      <c r="M423" s="77" t="e">
        <f>'Maßnahmen MAbE'!#REF!</f>
        <v>#REF!</v>
      </c>
      <c r="N423" s="77" t="e">
        <f>'Maßnahmen MAbE'!#REF!</f>
        <v>#REF!</v>
      </c>
      <c r="O423" t="e">
        <f>'Maßnahmen MAbE'!#REF!</f>
        <v>#REF!</v>
      </c>
      <c r="P423" s="77" t="e">
        <f>'Maßnahmen MAbE'!#REF!</f>
        <v>#REF!</v>
      </c>
    </row>
    <row r="424" spans="2:16" x14ac:dyDescent="0.2">
      <c r="B424">
        <f>'Maßnahmen MAbE'!$C$3</f>
        <v>0</v>
      </c>
      <c r="C424" t="str">
        <f>'Maßnahmen MAbE'!$J$3</f>
        <v>E</v>
      </c>
      <c r="D424" t="e">
        <f>'Maßnahmen MAbE'!#REF!</f>
        <v>#REF!</v>
      </c>
      <c r="E424" t="e">
        <f>'Maßnahmen MAbE'!#REF!</f>
        <v>#REF!</v>
      </c>
      <c r="F424" t="e">
        <f>'Maßnahmen MAbE'!#REF!</f>
        <v>#REF!</v>
      </c>
      <c r="G424" s="103">
        <f>'Maßnahmen MAbE'!$C$4</f>
        <v>0</v>
      </c>
      <c r="H424" s="106">
        <f>'Maßnahmen MAbE'!$F$4</f>
        <v>0</v>
      </c>
      <c r="I424" s="105">
        <f>'Maßnahmen MAbE'!$G$4</f>
        <v>0</v>
      </c>
      <c r="J424" s="105">
        <f>'Maßnahmen MAbE'!$H$4</f>
        <v>0</v>
      </c>
      <c r="K424" t="e">
        <f>'Maßnahmen MAbE'!#REF!</f>
        <v>#REF!</v>
      </c>
      <c r="L424" s="77" t="e">
        <f>'Maßnahmen MAbE'!#REF!</f>
        <v>#REF!</v>
      </c>
      <c r="M424" s="77" t="e">
        <f>'Maßnahmen MAbE'!#REF!</f>
        <v>#REF!</v>
      </c>
      <c r="N424" s="77" t="e">
        <f>'Maßnahmen MAbE'!#REF!</f>
        <v>#REF!</v>
      </c>
      <c r="O424" t="e">
        <f>'Maßnahmen MAbE'!#REF!</f>
        <v>#REF!</v>
      </c>
      <c r="P424" s="77" t="e">
        <f>'Maßnahmen MAbE'!#REF!</f>
        <v>#REF!</v>
      </c>
    </row>
    <row r="425" spans="2:16" x14ac:dyDescent="0.2">
      <c r="B425">
        <f>'Maßnahmen MAbE'!$C$3</f>
        <v>0</v>
      </c>
      <c r="C425" t="str">
        <f>'Maßnahmen MAbE'!$J$3</f>
        <v>E</v>
      </c>
      <c r="D425" t="e">
        <f>'Maßnahmen MAbE'!#REF!</f>
        <v>#REF!</v>
      </c>
      <c r="E425" t="e">
        <f>'Maßnahmen MAbE'!#REF!</f>
        <v>#REF!</v>
      </c>
      <c r="F425" t="e">
        <f>'Maßnahmen MAbE'!#REF!</f>
        <v>#REF!</v>
      </c>
      <c r="G425" s="103">
        <f>'Maßnahmen MAbE'!$C$4</f>
        <v>0</v>
      </c>
      <c r="H425" s="106">
        <f>'Maßnahmen MAbE'!$F$4</f>
        <v>0</v>
      </c>
      <c r="I425" s="105">
        <f>'Maßnahmen MAbE'!$G$4</f>
        <v>0</v>
      </c>
      <c r="J425" s="105">
        <f>'Maßnahmen MAbE'!$H$4</f>
        <v>0</v>
      </c>
      <c r="K425" t="e">
        <f>'Maßnahmen MAbE'!#REF!</f>
        <v>#REF!</v>
      </c>
      <c r="L425" s="77" t="e">
        <f>'Maßnahmen MAbE'!#REF!</f>
        <v>#REF!</v>
      </c>
      <c r="M425" s="77" t="e">
        <f>'Maßnahmen MAbE'!#REF!</f>
        <v>#REF!</v>
      </c>
      <c r="N425" s="77" t="e">
        <f>'Maßnahmen MAbE'!#REF!</f>
        <v>#REF!</v>
      </c>
      <c r="O425" t="e">
        <f>'Maßnahmen MAbE'!#REF!</f>
        <v>#REF!</v>
      </c>
      <c r="P425" s="77" t="e">
        <f>'Maßnahmen MAbE'!#REF!</f>
        <v>#REF!</v>
      </c>
    </row>
    <row r="426" spans="2:16" x14ac:dyDescent="0.2">
      <c r="B426">
        <f>'Maßnahmen MAbE'!$C$3</f>
        <v>0</v>
      </c>
      <c r="C426" t="str">
        <f>'Maßnahmen MAbE'!$J$3</f>
        <v>E</v>
      </c>
      <c r="D426" t="e">
        <f>'Maßnahmen MAbE'!#REF!</f>
        <v>#REF!</v>
      </c>
      <c r="E426" t="e">
        <f>'Maßnahmen MAbE'!#REF!</f>
        <v>#REF!</v>
      </c>
      <c r="F426" t="e">
        <f>'Maßnahmen MAbE'!#REF!</f>
        <v>#REF!</v>
      </c>
      <c r="G426" s="103">
        <f>'Maßnahmen MAbE'!$C$4</f>
        <v>0</v>
      </c>
      <c r="H426" s="106">
        <f>'Maßnahmen MAbE'!$F$4</f>
        <v>0</v>
      </c>
      <c r="I426" s="105">
        <f>'Maßnahmen MAbE'!$G$4</f>
        <v>0</v>
      </c>
      <c r="J426" s="105">
        <f>'Maßnahmen MAbE'!$H$4</f>
        <v>0</v>
      </c>
      <c r="K426" t="e">
        <f>'Maßnahmen MAbE'!#REF!</f>
        <v>#REF!</v>
      </c>
      <c r="L426" s="77" t="e">
        <f>'Maßnahmen MAbE'!#REF!</f>
        <v>#REF!</v>
      </c>
      <c r="M426" s="77" t="e">
        <f>'Maßnahmen MAbE'!#REF!</f>
        <v>#REF!</v>
      </c>
      <c r="N426" s="77" t="e">
        <f>'Maßnahmen MAbE'!#REF!</f>
        <v>#REF!</v>
      </c>
      <c r="O426" t="e">
        <f>'Maßnahmen MAbE'!#REF!</f>
        <v>#REF!</v>
      </c>
      <c r="P426" s="77" t="e">
        <f>'Maßnahmen MAbE'!#REF!</f>
        <v>#REF!</v>
      </c>
    </row>
    <row r="427" spans="2:16" x14ac:dyDescent="0.2">
      <c r="B427">
        <f>'Maßnahmen MAbE'!$C$3</f>
        <v>0</v>
      </c>
      <c r="C427" t="str">
        <f>'Maßnahmen MAbE'!$J$3</f>
        <v>E</v>
      </c>
      <c r="D427" t="e">
        <f>'Maßnahmen MAbE'!#REF!</f>
        <v>#REF!</v>
      </c>
      <c r="E427" t="e">
        <f>'Maßnahmen MAbE'!#REF!</f>
        <v>#REF!</v>
      </c>
      <c r="F427" t="e">
        <f>'Maßnahmen MAbE'!#REF!</f>
        <v>#REF!</v>
      </c>
      <c r="G427" s="103">
        <f>'Maßnahmen MAbE'!$C$4</f>
        <v>0</v>
      </c>
      <c r="H427" s="106">
        <f>'Maßnahmen MAbE'!$F$4</f>
        <v>0</v>
      </c>
      <c r="I427" s="105">
        <f>'Maßnahmen MAbE'!$G$4</f>
        <v>0</v>
      </c>
      <c r="J427" s="105">
        <f>'Maßnahmen MAbE'!$H$4</f>
        <v>0</v>
      </c>
      <c r="K427" t="e">
        <f>'Maßnahmen MAbE'!#REF!</f>
        <v>#REF!</v>
      </c>
      <c r="L427" s="77" t="e">
        <f>'Maßnahmen MAbE'!#REF!</f>
        <v>#REF!</v>
      </c>
      <c r="M427" s="77" t="e">
        <f>'Maßnahmen MAbE'!#REF!</f>
        <v>#REF!</v>
      </c>
      <c r="N427" s="77" t="e">
        <f>'Maßnahmen MAbE'!#REF!</f>
        <v>#REF!</v>
      </c>
      <c r="O427" t="e">
        <f>'Maßnahmen MAbE'!#REF!</f>
        <v>#REF!</v>
      </c>
      <c r="P427" s="77" t="e">
        <f>'Maßnahmen MAbE'!#REF!</f>
        <v>#REF!</v>
      </c>
    </row>
    <row r="428" spans="2:16" x14ac:dyDescent="0.2">
      <c r="B428">
        <f>'Maßnahmen MAbE'!$C$3</f>
        <v>0</v>
      </c>
      <c r="C428" t="str">
        <f>'Maßnahmen MAbE'!$J$3</f>
        <v>E</v>
      </c>
      <c r="D428" t="e">
        <f>'Maßnahmen MAbE'!#REF!</f>
        <v>#REF!</v>
      </c>
      <c r="E428" t="e">
        <f>'Maßnahmen MAbE'!#REF!</f>
        <v>#REF!</v>
      </c>
      <c r="F428" t="e">
        <f>'Maßnahmen MAbE'!#REF!</f>
        <v>#REF!</v>
      </c>
      <c r="G428" s="103">
        <f>'Maßnahmen MAbE'!$C$4</f>
        <v>0</v>
      </c>
      <c r="H428" s="106">
        <f>'Maßnahmen MAbE'!$F$4</f>
        <v>0</v>
      </c>
      <c r="I428" s="105">
        <f>'Maßnahmen MAbE'!$G$4</f>
        <v>0</v>
      </c>
      <c r="J428" s="105">
        <f>'Maßnahmen MAbE'!$H$4</f>
        <v>0</v>
      </c>
      <c r="K428" t="e">
        <f>'Maßnahmen MAbE'!#REF!</f>
        <v>#REF!</v>
      </c>
      <c r="L428" s="77" t="e">
        <f>'Maßnahmen MAbE'!#REF!</f>
        <v>#REF!</v>
      </c>
      <c r="M428" s="77" t="e">
        <f>'Maßnahmen MAbE'!#REF!</f>
        <v>#REF!</v>
      </c>
      <c r="N428" s="77" t="e">
        <f>'Maßnahmen MAbE'!#REF!</f>
        <v>#REF!</v>
      </c>
      <c r="O428" t="e">
        <f>'Maßnahmen MAbE'!#REF!</f>
        <v>#REF!</v>
      </c>
      <c r="P428" s="77" t="e">
        <f>'Maßnahmen MAbE'!#REF!</f>
        <v>#REF!</v>
      </c>
    </row>
    <row r="429" spans="2:16" x14ac:dyDescent="0.2">
      <c r="B429">
        <f>'Maßnahmen MAbE'!$C$3</f>
        <v>0</v>
      </c>
      <c r="C429" t="str">
        <f>'Maßnahmen MAbE'!$J$3</f>
        <v>E</v>
      </c>
      <c r="D429" t="e">
        <f>'Maßnahmen MAbE'!#REF!</f>
        <v>#REF!</v>
      </c>
      <c r="E429" t="e">
        <f>'Maßnahmen MAbE'!#REF!</f>
        <v>#REF!</v>
      </c>
      <c r="F429" t="e">
        <f>'Maßnahmen MAbE'!#REF!</f>
        <v>#REF!</v>
      </c>
      <c r="G429" s="103">
        <f>'Maßnahmen MAbE'!$C$4</f>
        <v>0</v>
      </c>
      <c r="H429" s="106">
        <f>'Maßnahmen MAbE'!$F$4</f>
        <v>0</v>
      </c>
      <c r="I429" s="105">
        <f>'Maßnahmen MAbE'!$G$4</f>
        <v>0</v>
      </c>
      <c r="J429" s="105">
        <f>'Maßnahmen MAbE'!$H$4</f>
        <v>0</v>
      </c>
      <c r="K429" t="e">
        <f>'Maßnahmen MAbE'!#REF!</f>
        <v>#REF!</v>
      </c>
      <c r="L429" s="77" t="e">
        <f>'Maßnahmen MAbE'!#REF!</f>
        <v>#REF!</v>
      </c>
      <c r="M429" s="77" t="e">
        <f>'Maßnahmen MAbE'!#REF!</f>
        <v>#REF!</v>
      </c>
      <c r="N429" s="77" t="e">
        <f>'Maßnahmen MAbE'!#REF!</f>
        <v>#REF!</v>
      </c>
      <c r="O429" t="e">
        <f>'Maßnahmen MAbE'!#REF!</f>
        <v>#REF!</v>
      </c>
      <c r="P429" s="77" t="e">
        <f>'Maßnahmen MAbE'!#REF!</f>
        <v>#REF!</v>
      </c>
    </row>
    <row r="430" spans="2:16" x14ac:dyDescent="0.2">
      <c r="B430">
        <f>'Maßnahmen MAbE'!$C$3</f>
        <v>0</v>
      </c>
      <c r="C430" t="str">
        <f>'Maßnahmen MAbE'!$J$3</f>
        <v>E</v>
      </c>
      <c r="D430" t="e">
        <f>'Maßnahmen MAbE'!#REF!</f>
        <v>#REF!</v>
      </c>
      <c r="E430" t="e">
        <f>'Maßnahmen MAbE'!#REF!</f>
        <v>#REF!</v>
      </c>
      <c r="F430" t="e">
        <f>'Maßnahmen MAbE'!#REF!</f>
        <v>#REF!</v>
      </c>
      <c r="G430" s="103">
        <f>'Maßnahmen MAbE'!$C$4</f>
        <v>0</v>
      </c>
      <c r="H430" s="106">
        <f>'Maßnahmen MAbE'!$F$4</f>
        <v>0</v>
      </c>
      <c r="I430" s="105">
        <f>'Maßnahmen MAbE'!$G$4</f>
        <v>0</v>
      </c>
      <c r="J430" s="105">
        <f>'Maßnahmen MAbE'!$H$4</f>
        <v>0</v>
      </c>
      <c r="K430" t="e">
        <f>'Maßnahmen MAbE'!#REF!</f>
        <v>#REF!</v>
      </c>
      <c r="L430" s="77" t="e">
        <f>'Maßnahmen MAbE'!#REF!</f>
        <v>#REF!</v>
      </c>
      <c r="M430" s="77" t="e">
        <f>'Maßnahmen MAbE'!#REF!</f>
        <v>#REF!</v>
      </c>
      <c r="N430" s="77" t="e">
        <f>'Maßnahmen MAbE'!#REF!</f>
        <v>#REF!</v>
      </c>
      <c r="O430" t="e">
        <f>'Maßnahmen MAbE'!#REF!</f>
        <v>#REF!</v>
      </c>
      <c r="P430" s="77" t="e">
        <f>'Maßnahmen MAbE'!#REF!</f>
        <v>#REF!</v>
      </c>
    </row>
    <row r="431" spans="2:16" x14ac:dyDescent="0.2">
      <c r="B431">
        <f>'Maßnahmen MAbE'!$C$3</f>
        <v>0</v>
      </c>
      <c r="C431" t="str">
        <f>'Maßnahmen MAbE'!$J$3</f>
        <v>E</v>
      </c>
      <c r="D431" t="e">
        <f>'Maßnahmen MAbE'!#REF!</f>
        <v>#REF!</v>
      </c>
      <c r="E431" t="e">
        <f>'Maßnahmen MAbE'!#REF!</f>
        <v>#REF!</v>
      </c>
      <c r="F431" t="e">
        <f>'Maßnahmen MAbE'!#REF!</f>
        <v>#REF!</v>
      </c>
      <c r="G431" s="103">
        <f>'Maßnahmen MAbE'!$C$4</f>
        <v>0</v>
      </c>
      <c r="H431" s="106">
        <f>'Maßnahmen MAbE'!$F$4</f>
        <v>0</v>
      </c>
      <c r="I431" s="105">
        <f>'Maßnahmen MAbE'!$G$4</f>
        <v>0</v>
      </c>
      <c r="J431" s="105">
        <f>'Maßnahmen MAbE'!$H$4</f>
        <v>0</v>
      </c>
      <c r="K431" t="e">
        <f>'Maßnahmen MAbE'!#REF!</f>
        <v>#REF!</v>
      </c>
      <c r="L431" s="77" t="e">
        <f>'Maßnahmen MAbE'!#REF!</f>
        <v>#REF!</v>
      </c>
      <c r="M431" s="77" t="e">
        <f>'Maßnahmen MAbE'!#REF!</f>
        <v>#REF!</v>
      </c>
      <c r="N431" s="77" t="e">
        <f>'Maßnahmen MAbE'!#REF!</f>
        <v>#REF!</v>
      </c>
      <c r="O431" t="e">
        <f>'Maßnahmen MAbE'!#REF!</f>
        <v>#REF!</v>
      </c>
      <c r="P431" s="77" t="e">
        <f>'Maßnahmen MAbE'!#REF!</f>
        <v>#REF!</v>
      </c>
    </row>
    <row r="432" spans="2:16" x14ac:dyDescent="0.2">
      <c r="B432">
        <f>'Maßnahmen MAbE'!$C$3</f>
        <v>0</v>
      </c>
      <c r="C432" t="str">
        <f>'Maßnahmen MAbE'!$J$3</f>
        <v>E</v>
      </c>
      <c r="D432" t="e">
        <f>'Maßnahmen MAbE'!#REF!</f>
        <v>#REF!</v>
      </c>
      <c r="E432" t="e">
        <f>'Maßnahmen MAbE'!#REF!</f>
        <v>#REF!</v>
      </c>
      <c r="F432" t="e">
        <f>'Maßnahmen MAbE'!#REF!</f>
        <v>#REF!</v>
      </c>
      <c r="G432" s="103">
        <f>'Maßnahmen MAbE'!$C$4</f>
        <v>0</v>
      </c>
      <c r="H432" s="106">
        <f>'Maßnahmen MAbE'!$F$4</f>
        <v>0</v>
      </c>
      <c r="I432" s="105">
        <f>'Maßnahmen MAbE'!$G$4</f>
        <v>0</v>
      </c>
      <c r="J432" s="105">
        <f>'Maßnahmen MAbE'!$H$4</f>
        <v>0</v>
      </c>
      <c r="K432" t="e">
        <f>'Maßnahmen MAbE'!#REF!</f>
        <v>#REF!</v>
      </c>
      <c r="L432" s="77" t="e">
        <f>'Maßnahmen MAbE'!#REF!</f>
        <v>#REF!</v>
      </c>
      <c r="M432" s="77" t="e">
        <f>'Maßnahmen MAbE'!#REF!</f>
        <v>#REF!</v>
      </c>
      <c r="N432" s="77" t="e">
        <f>'Maßnahmen MAbE'!#REF!</f>
        <v>#REF!</v>
      </c>
      <c r="O432" t="e">
        <f>'Maßnahmen MAbE'!#REF!</f>
        <v>#REF!</v>
      </c>
      <c r="P432" s="77" t="e">
        <f>'Maßnahmen MAbE'!#REF!</f>
        <v>#REF!</v>
      </c>
    </row>
    <row r="433" spans="2:16" x14ac:dyDescent="0.2">
      <c r="B433">
        <f>'Maßnahmen MAbE'!$C$3</f>
        <v>0</v>
      </c>
      <c r="C433" t="str">
        <f>'Maßnahmen MAbE'!$J$3</f>
        <v>E</v>
      </c>
      <c r="D433" t="e">
        <f>'Maßnahmen MAbE'!#REF!</f>
        <v>#REF!</v>
      </c>
      <c r="E433" t="e">
        <f>'Maßnahmen MAbE'!#REF!</f>
        <v>#REF!</v>
      </c>
      <c r="F433" t="e">
        <f>'Maßnahmen MAbE'!#REF!</f>
        <v>#REF!</v>
      </c>
      <c r="G433" s="103">
        <f>'Maßnahmen MAbE'!$C$4</f>
        <v>0</v>
      </c>
      <c r="H433" s="106">
        <f>'Maßnahmen MAbE'!$F$4</f>
        <v>0</v>
      </c>
      <c r="I433" s="105">
        <f>'Maßnahmen MAbE'!$G$4</f>
        <v>0</v>
      </c>
      <c r="J433" s="105">
        <f>'Maßnahmen MAbE'!$H$4</f>
        <v>0</v>
      </c>
      <c r="K433" t="e">
        <f>'Maßnahmen MAbE'!#REF!</f>
        <v>#REF!</v>
      </c>
      <c r="L433" s="77" t="e">
        <f>'Maßnahmen MAbE'!#REF!</f>
        <v>#REF!</v>
      </c>
      <c r="M433" s="77" t="e">
        <f>'Maßnahmen MAbE'!#REF!</f>
        <v>#REF!</v>
      </c>
      <c r="N433" s="77" t="e">
        <f>'Maßnahmen MAbE'!#REF!</f>
        <v>#REF!</v>
      </c>
      <c r="O433" t="e">
        <f>'Maßnahmen MAbE'!#REF!</f>
        <v>#REF!</v>
      </c>
      <c r="P433" s="77" t="e">
        <f>'Maßnahmen MAbE'!#REF!</f>
        <v>#REF!</v>
      </c>
    </row>
    <row r="434" spans="2:16" x14ac:dyDescent="0.2">
      <c r="B434">
        <f>'Maßnahmen MAbE'!$C$3</f>
        <v>0</v>
      </c>
      <c r="C434" t="str">
        <f>'Maßnahmen MAbE'!$J$3</f>
        <v>E</v>
      </c>
      <c r="D434" t="e">
        <f>'Maßnahmen MAbE'!#REF!</f>
        <v>#REF!</v>
      </c>
      <c r="E434" t="e">
        <f>'Maßnahmen MAbE'!#REF!</f>
        <v>#REF!</v>
      </c>
      <c r="F434" t="e">
        <f>'Maßnahmen MAbE'!#REF!</f>
        <v>#REF!</v>
      </c>
      <c r="G434" s="103">
        <f>'Maßnahmen MAbE'!$C$4</f>
        <v>0</v>
      </c>
      <c r="H434" s="106">
        <f>'Maßnahmen MAbE'!$F$4</f>
        <v>0</v>
      </c>
      <c r="I434" s="105">
        <f>'Maßnahmen MAbE'!$G$4</f>
        <v>0</v>
      </c>
      <c r="J434" s="105">
        <f>'Maßnahmen MAbE'!$H$4</f>
        <v>0</v>
      </c>
      <c r="K434" t="e">
        <f>'Maßnahmen MAbE'!#REF!</f>
        <v>#REF!</v>
      </c>
      <c r="L434" s="77" t="e">
        <f>'Maßnahmen MAbE'!#REF!</f>
        <v>#REF!</v>
      </c>
      <c r="M434" s="77" t="e">
        <f>'Maßnahmen MAbE'!#REF!</f>
        <v>#REF!</v>
      </c>
      <c r="N434" s="77" t="e">
        <f>'Maßnahmen MAbE'!#REF!</f>
        <v>#REF!</v>
      </c>
      <c r="O434" t="e">
        <f>'Maßnahmen MAbE'!#REF!</f>
        <v>#REF!</v>
      </c>
      <c r="P434" s="77" t="e">
        <f>'Maßnahmen MAbE'!#REF!</f>
        <v>#REF!</v>
      </c>
    </row>
    <row r="435" spans="2:16" x14ac:dyDescent="0.2">
      <c r="B435">
        <f>'Maßnahmen MAbE'!$C$3</f>
        <v>0</v>
      </c>
      <c r="C435" t="str">
        <f>'Maßnahmen MAbE'!$J$3</f>
        <v>E</v>
      </c>
      <c r="D435" t="e">
        <f>'Maßnahmen MAbE'!#REF!</f>
        <v>#REF!</v>
      </c>
      <c r="E435" t="e">
        <f>'Maßnahmen MAbE'!#REF!</f>
        <v>#REF!</v>
      </c>
      <c r="F435" t="e">
        <f>'Maßnahmen MAbE'!#REF!</f>
        <v>#REF!</v>
      </c>
      <c r="G435" s="103">
        <f>'Maßnahmen MAbE'!$C$4</f>
        <v>0</v>
      </c>
      <c r="H435" s="106">
        <f>'Maßnahmen MAbE'!$F$4</f>
        <v>0</v>
      </c>
      <c r="I435" s="105">
        <f>'Maßnahmen MAbE'!$G$4</f>
        <v>0</v>
      </c>
      <c r="J435" s="105">
        <f>'Maßnahmen MAbE'!$H$4</f>
        <v>0</v>
      </c>
      <c r="K435" t="e">
        <f>'Maßnahmen MAbE'!#REF!</f>
        <v>#REF!</v>
      </c>
      <c r="L435" s="77" t="e">
        <f>'Maßnahmen MAbE'!#REF!</f>
        <v>#REF!</v>
      </c>
      <c r="M435" s="77" t="e">
        <f>'Maßnahmen MAbE'!#REF!</f>
        <v>#REF!</v>
      </c>
      <c r="N435" s="77" t="e">
        <f>'Maßnahmen MAbE'!#REF!</f>
        <v>#REF!</v>
      </c>
      <c r="O435" t="e">
        <f>'Maßnahmen MAbE'!#REF!</f>
        <v>#REF!</v>
      </c>
      <c r="P435" s="77" t="e">
        <f>'Maßnahmen MAbE'!#REF!</f>
        <v>#REF!</v>
      </c>
    </row>
    <row r="436" spans="2:16" x14ac:dyDescent="0.2">
      <c r="B436">
        <f>'Maßnahmen MAbE'!$C$3</f>
        <v>0</v>
      </c>
      <c r="C436" t="str">
        <f>'Maßnahmen MAbE'!$J$3</f>
        <v>E</v>
      </c>
      <c r="D436" t="e">
        <f>'Maßnahmen MAbE'!#REF!</f>
        <v>#REF!</v>
      </c>
      <c r="E436" t="e">
        <f>'Maßnahmen MAbE'!#REF!</f>
        <v>#REF!</v>
      </c>
      <c r="F436" t="e">
        <f>'Maßnahmen MAbE'!#REF!</f>
        <v>#REF!</v>
      </c>
      <c r="G436" s="103">
        <f>'Maßnahmen MAbE'!$C$4</f>
        <v>0</v>
      </c>
      <c r="H436" s="106">
        <f>'Maßnahmen MAbE'!$F$4</f>
        <v>0</v>
      </c>
      <c r="I436" s="105">
        <f>'Maßnahmen MAbE'!$G$4</f>
        <v>0</v>
      </c>
      <c r="J436" s="105">
        <f>'Maßnahmen MAbE'!$H$4</f>
        <v>0</v>
      </c>
      <c r="K436" t="e">
        <f>'Maßnahmen MAbE'!#REF!</f>
        <v>#REF!</v>
      </c>
      <c r="L436" s="77" t="e">
        <f>'Maßnahmen MAbE'!#REF!</f>
        <v>#REF!</v>
      </c>
      <c r="M436" s="77" t="e">
        <f>'Maßnahmen MAbE'!#REF!</f>
        <v>#REF!</v>
      </c>
      <c r="N436" s="77" t="e">
        <f>'Maßnahmen MAbE'!#REF!</f>
        <v>#REF!</v>
      </c>
      <c r="O436" t="e">
        <f>'Maßnahmen MAbE'!#REF!</f>
        <v>#REF!</v>
      </c>
      <c r="P436" s="77" t="e">
        <f>'Maßnahmen MAbE'!#REF!</f>
        <v>#REF!</v>
      </c>
    </row>
    <row r="437" spans="2:16" x14ac:dyDescent="0.2">
      <c r="B437">
        <f>'Maßnahmen MAbE'!$C$3</f>
        <v>0</v>
      </c>
      <c r="C437" t="str">
        <f>'Maßnahmen MAbE'!$J$3</f>
        <v>E</v>
      </c>
      <c r="D437" t="e">
        <f>'Maßnahmen MAbE'!#REF!</f>
        <v>#REF!</v>
      </c>
      <c r="E437" t="e">
        <f>'Maßnahmen MAbE'!#REF!</f>
        <v>#REF!</v>
      </c>
      <c r="F437" t="e">
        <f>'Maßnahmen MAbE'!#REF!</f>
        <v>#REF!</v>
      </c>
      <c r="G437" s="103">
        <f>'Maßnahmen MAbE'!$C$4</f>
        <v>0</v>
      </c>
      <c r="H437" s="106">
        <f>'Maßnahmen MAbE'!$F$4</f>
        <v>0</v>
      </c>
      <c r="I437" s="105">
        <f>'Maßnahmen MAbE'!$G$4</f>
        <v>0</v>
      </c>
      <c r="J437" s="105">
        <f>'Maßnahmen MAbE'!$H$4</f>
        <v>0</v>
      </c>
      <c r="K437" t="e">
        <f>'Maßnahmen MAbE'!#REF!</f>
        <v>#REF!</v>
      </c>
      <c r="L437" s="77" t="e">
        <f>'Maßnahmen MAbE'!#REF!</f>
        <v>#REF!</v>
      </c>
      <c r="M437" s="77" t="e">
        <f>'Maßnahmen MAbE'!#REF!</f>
        <v>#REF!</v>
      </c>
      <c r="N437" s="77" t="e">
        <f>'Maßnahmen MAbE'!#REF!</f>
        <v>#REF!</v>
      </c>
      <c r="O437" t="e">
        <f>'Maßnahmen MAbE'!#REF!</f>
        <v>#REF!</v>
      </c>
      <c r="P437" s="77" t="e">
        <f>'Maßnahmen MAbE'!#REF!</f>
        <v>#REF!</v>
      </c>
    </row>
    <row r="438" spans="2:16" x14ac:dyDescent="0.2">
      <c r="B438">
        <f>'Maßnahmen MAbE'!$C$3</f>
        <v>0</v>
      </c>
      <c r="C438" t="str">
        <f>'Maßnahmen MAbE'!$J$3</f>
        <v>E</v>
      </c>
      <c r="D438" t="e">
        <f>'Maßnahmen MAbE'!#REF!</f>
        <v>#REF!</v>
      </c>
      <c r="E438" t="e">
        <f>'Maßnahmen MAbE'!#REF!</f>
        <v>#REF!</v>
      </c>
      <c r="F438" t="e">
        <f>'Maßnahmen MAbE'!#REF!</f>
        <v>#REF!</v>
      </c>
      <c r="G438" s="103">
        <f>'Maßnahmen MAbE'!$C$4</f>
        <v>0</v>
      </c>
      <c r="H438" s="106">
        <f>'Maßnahmen MAbE'!$F$4</f>
        <v>0</v>
      </c>
      <c r="I438" s="105">
        <f>'Maßnahmen MAbE'!$G$4</f>
        <v>0</v>
      </c>
      <c r="J438" s="105">
        <f>'Maßnahmen MAbE'!$H$4</f>
        <v>0</v>
      </c>
      <c r="K438" t="e">
        <f>'Maßnahmen MAbE'!#REF!</f>
        <v>#REF!</v>
      </c>
      <c r="L438" s="77" t="e">
        <f>'Maßnahmen MAbE'!#REF!</f>
        <v>#REF!</v>
      </c>
      <c r="M438" s="77" t="e">
        <f>'Maßnahmen MAbE'!#REF!</f>
        <v>#REF!</v>
      </c>
      <c r="N438" s="77" t="e">
        <f>'Maßnahmen MAbE'!#REF!</f>
        <v>#REF!</v>
      </c>
      <c r="O438" t="e">
        <f>'Maßnahmen MAbE'!#REF!</f>
        <v>#REF!</v>
      </c>
      <c r="P438" s="77" t="e">
        <f>'Maßnahmen MAbE'!#REF!</f>
        <v>#REF!</v>
      </c>
    </row>
    <row r="439" spans="2:16" x14ac:dyDescent="0.2">
      <c r="B439">
        <f>'Maßnahmen MAbE'!$C$3</f>
        <v>0</v>
      </c>
      <c r="C439" t="str">
        <f>'Maßnahmen MAbE'!$J$3</f>
        <v>E</v>
      </c>
      <c r="D439" t="e">
        <f>'Maßnahmen MAbE'!#REF!</f>
        <v>#REF!</v>
      </c>
      <c r="E439" t="e">
        <f>'Maßnahmen MAbE'!#REF!</f>
        <v>#REF!</v>
      </c>
      <c r="F439" t="e">
        <f>'Maßnahmen MAbE'!#REF!</f>
        <v>#REF!</v>
      </c>
      <c r="G439" s="103">
        <f>'Maßnahmen MAbE'!$C$4</f>
        <v>0</v>
      </c>
      <c r="H439" s="106">
        <f>'Maßnahmen MAbE'!$F$4</f>
        <v>0</v>
      </c>
      <c r="I439" s="105">
        <f>'Maßnahmen MAbE'!$G$4</f>
        <v>0</v>
      </c>
      <c r="J439" s="105">
        <f>'Maßnahmen MAbE'!$H$4</f>
        <v>0</v>
      </c>
      <c r="K439" t="e">
        <f>'Maßnahmen MAbE'!#REF!</f>
        <v>#REF!</v>
      </c>
      <c r="L439" s="77" t="e">
        <f>'Maßnahmen MAbE'!#REF!</f>
        <v>#REF!</v>
      </c>
      <c r="M439" s="77" t="e">
        <f>'Maßnahmen MAbE'!#REF!</f>
        <v>#REF!</v>
      </c>
      <c r="N439" s="77" t="e">
        <f>'Maßnahmen MAbE'!#REF!</f>
        <v>#REF!</v>
      </c>
      <c r="O439" t="e">
        <f>'Maßnahmen MAbE'!#REF!</f>
        <v>#REF!</v>
      </c>
      <c r="P439" s="77" t="e">
        <f>'Maßnahmen MAbE'!#REF!</f>
        <v>#REF!</v>
      </c>
    </row>
    <row r="440" spans="2:16" x14ac:dyDescent="0.2">
      <c r="B440">
        <f>'Maßnahmen MAbE'!$C$3</f>
        <v>0</v>
      </c>
      <c r="C440" t="str">
        <f>'Maßnahmen MAbE'!$J$3</f>
        <v>E</v>
      </c>
      <c r="D440" t="e">
        <f>'Maßnahmen MAbE'!#REF!</f>
        <v>#REF!</v>
      </c>
      <c r="E440" t="e">
        <f>'Maßnahmen MAbE'!#REF!</f>
        <v>#REF!</v>
      </c>
      <c r="F440" t="e">
        <f>'Maßnahmen MAbE'!#REF!</f>
        <v>#REF!</v>
      </c>
      <c r="G440" s="103">
        <f>'Maßnahmen MAbE'!$C$4</f>
        <v>0</v>
      </c>
      <c r="H440" s="106">
        <f>'Maßnahmen MAbE'!$F$4</f>
        <v>0</v>
      </c>
      <c r="I440" s="105">
        <f>'Maßnahmen MAbE'!$G$4</f>
        <v>0</v>
      </c>
      <c r="J440" s="105">
        <f>'Maßnahmen MAbE'!$H$4</f>
        <v>0</v>
      </c>
      <c r="K440" t="e">
        <f>'Maßnahmen MAbE'!#REF!</f>
        <v>#REF!</v>
      </c>
      <c r="L440" s="77" t="e">
        <f>'Maßnahmen MAbE'!#REF!</f>
        <v>#REF!</v>
      </c>
      <c r="M440" s="77" t="e">
        <f>'Maßnahmen MAbE'!#REF!</f>
        <v>#REF!</v>
      </c>
      <c r="N440" s="77" t="e">
        <f>'Maßnahmen MAbE'!#REF!</f>
        <v>#REF!</v>
      </c>
      <c r="O440" t="e">
        <f>'Maßnahmen MAbE'!#REF!</f>
        <v>#REF!</v>
      </c>
      <c r="P440" s="77" t="e">
        <f>'Maßnahmen MAbE'!#REF!</f>
        <v>#REF!</v>
      </c>
    </row>
    <row r="441" spans="2:16" x14ac:dyDescent="0.2">
      <c r="B441">
        <f>'Maßnahmen MAbE'!$C$3</f>
        <v>0</v>
      </c>
      <c r="C441" t="str">
        <f>'Maßnahmen MAbE'!$J$3</f>
        <v>E</v>
      </c>
      <c r="D441" t="e">
        <f>'Maßnahmen MAbE'!#REF!</f>
        <v>#REF!</v>
      </c>
      <c r="E441" t="e">
        <f>'Maßnahmen MAbE'!#REF!</f>
        <v>#REF!</v>
      </c>
      <c r="F441" t="e">
        <f>'Maßnahmen MAbE'!#REF!</f>
        <v>#REF!</v>
      </c>
      <c r="G441" s="103">
        <f>'Maßnahmen MAbE'!$C$4</f>
        <v>0</v>
      </c>
      <c r="H441" s="106">
        <f>'Maßnahmen MAbE'!$F$4</f>
        <v>0</v>
      </c>
      <c r="I441" s="105">
        <f>'Maßnahmen MAbE'!$G$4</f>
        <v>0</v>
      </c>
      <c r="J441" s="105">
        <f>'Maßnahmen MAbE'!$H$4</f>
        <v>0</v>
      </c>
      <c r="K441" t="e">
        <f>'Maßnahmen MAbE'!#REF!</f>
        <v>#REF!</v>
      </c>
      <c r="L441" s="77" t="e">
        <f>'Maßnahmen MAbE'!#REF!</f>
        <v>#REF!</v>
      </c>
      <c r="M441" s="77" t="e">
        <f>'Maßnahmen MAbE'!#REF!</f>
        <v>#REF!</v>
      </c>
      <c r="N441" s="77" t="e">
        <f>'Maßnahmen MAbE'!#REF!</f>
        <v>#REF!</v>
      </c>
      <c r="O441" t="e">
        <f>'Maßnahmen MAbE'!#REF!</f>
        <v>#REF!</v>
      </c>
      <c r="P441" s="77" t="e">
        <f>'Maßnahmen MAbE'!#REF!</f>
        <v>#REF!</v>
      </c>
    </row>
    <row r="442" spans="2:16" x14ac:dyDescent="0.2">
      <c r="B442">
        <f>'Maßnahmen MAbE'!$C$3</f>
        <v>0</v>
      </c>
      <c r="C442" t="str">
        <f>'Maßnahmen MAbE'!$J$3</f>
        <v>E</v>
      </c>
      <c r="D442" t="e">
        <f>'Maßnahmen MAbE'!#REF!</f>
        <v>#REF!</v>
      </c>
      <c r="E442" t="e">
        <f>'Maßnahmen MAbE'!#REF!</f>
        <v>#REF!</v>
      </c>
      <c r="F442" t="e">
        <f>'Maßnahmen MAbE'!#REF!</f>
        <v>#REF!</v>
      </c>
      <c r="G442" s="103">
        <f>'Maßnahmen MAbE'!$C$4</f>
        <v>0</v>
      </c>
      <c r="H442" s="106">
        <f>'Maßnahmen MAbE'!$F$4</f>
        <v>0</v>
      </c>
      <c r="I442" s="105">
        <f>'Maßnahmen MAbE'!$G$4</f>
        <v>0</v>
      </c>
      <c r="J442" s="105">
        <f>'Maßnahmen MAbE'!$H$4</f>
        <v>0</v>
      </c>
      <c r="K442" t="e">
        <f>'Maßnahmen MAbE'!#REF!</f>
        <v>#REF!</v>
      </c>
      <c r="L442" s="77" t="e">
        <f>'Maßnahmen MAbE'!#REF!</f>
        <v>#REF!</v>
      </c>
      <c r="M442" s="77" t="e">
        <f>'Maßnahmen MAbE'!#REF!</f>
        <v>#REF!</v>
      </c>
      <c r="N442" s="77" t="e">
        <f>'Maßnahmen MAbE'!#REF!</f>
        <v>#REF!</v>
      </c>
      <c r="O442" t="e">
        <f>'Maßnahmen MAbE'!#REF!</f>
        <v>#REF!</v>
      </c>
      <c r="P442" s="77" t="e">
        <f>'Maßnahmen MAbE'!#REF!</f>
        <v>#REF!</v>
      </c>
    </row>
    <row r="443" spans="2:16" x14ac:dyDescent="0.2">
      <c r="B443">
        <f>'Maßnahmen MAbE'!$C$3</f>
        <v>0</v>
      </c>
      <c r="C443" t="str">
        <f>'Maßnahmen MAbE'!$J$3</f>
        <v>E</v>
      </c>
      <c r="D443" t="e">
        <f>'Maßnahmen MAbE'!#REF!</f>
        <v>#REF!</v>
      </c>
      <c r="E443" t="e">
        <f>'Maßnahmen MAbE'!#REF!</f>
        <v>#REF!</v>
      </c>
      <c r="F443" t="e">
        <f>'Maßnahmen MAbE'!#REF!</f>
        <v>#REF!</v>
      </c>
      <c r="G443" s="103">
        <f>'Maßnahmen MAbE'!$C$4</f>
        <v>0</v>
      </c>
      <c r="H443" s="106">
        <f>'Maßnahmen MAbE'!$F$4</f>
        <v>0</v>
      </c>
      <c r="I443" s="105">
        <f>'Maßnahmen MAbE'!$G$4</f>
        <v>0</v>
      </c>
      <c r="J443" s="105">
        <f>'Maßnahmen MAbE'!$H$4</f>
        <v>0</v>
      </c>
      <c r="K443" t="e">
        <f>'Maßnahmen MAbE'!#REF!</f>
        <v>#REF!</v>
      </c>
      <c r="L443" s="77" t="e">
        <f>'Maßnahmen MAbE'!#REF!</f>
        <v>#REF!</v>
      </c>
      <c r="M443" s="77" t="e">
        <f>'Maßnahmen MAbE'!#REF!</f>
        <v>#REF!</v>
      </c>
      <c r="N443" s="77" t="e">
        <f>'Maßnahmen MAbE'!#REF!</f>
        <v>#REF!</v>
      </c>
      <c r="O443" t="e">
        <f>'Maßnahmen MAbE'!#REF!</f>
        <v>#REF!</v>
      </c>
      <c r="P443" s="77" t="e">
        <f>'Maßnahmen MAbE'!#REF!</f>
        <v>#REF!</v>
      </c>
    </row>
    <row r="444" spans="2:16" x14ac:dyDescent="0.2">
      <c r="B444">
        <f>'Maßnahmen MAbE'!$C$3</f>
        <v>0</v>
      </c>
      <c r="C444" t="str">
        <f>'Maßnahmen MAbE'!$J$3</f>
        <v>E</v>
      </c>
      <c r="D444" t="e">
        <f>'Maßnahmen MAbE'!#REF!</f>
        <v>#REF!</v>
      </c>
      <c r="E444" t="e">
        <f>'Maßnahmen MAbE'!#REF!</f>
        <v>#REF!</v>
      </c>
      <c r="F444" t="e">
        <f>'Maßnahmen MAbE'!#REF!</f>
        <v>#REF!</v>
      </c>
      <c r="G444" s="103">
        <f>'Maßnahmen MAbE'!$C$4</f>
        <v>0</v>
      </c>
      <c r="H444" s="106">
        <f>'Maßnahmen MAbE'!$F$4</f>
        <v>0</v>
      </c>
      <c r="I444" s="105">
        <f>'Maßnahmen MAbE'!$G$4</f>
        <v>0</v>
      </c>
      <c r="J444" s="105">
        <f>'Maßnahmen MAbE'!$H$4</f>
        <v>0</v>
      </c>
      <c r="K444" t="e">
        <f>'Maßnahmen MAbE'!#REF!</f>
        <v>#REF!</v>
      </c>
      <c r="L444" s="77" t="e">
        <f>'Maßnahmen MAbE'!#REF!</f>
        <v>#REF!</v>
      </c>
      <c r="M444" s="77" t="e">
        <f>'Maßnahmen MAbE'!#REF!</f>
        <v>#REF!</v>
      </c>
      <c r="N444" s="77" t="e">
        <f>'Maßnahmen MAbE'!#REF!</f>
        <v>#REF!</v>
      </c>
      <c r="O444" t="e">
        <f>'Maßnahmen MAbE'!#REF!</f>
        <v>#REF!</v>
      </c>
      <c r="P444" s="77" t="e">
        <f>'Maßnahmen MAbE'!#REF!</f>
        <v>#REF!</v>
      </c>
    </row>
    <row r="445" spans="2:16" x14ac:dyDescent="0.2">
      <c r="B445">
        <f>'Maßnahmen MAbE'!$C$3</f>
        <v>0</v>
      </c>
      <c r="C445" t="str">
        <f>'Maßnahmen MAbE'!$J$3</f>
        <v>E</v>
      </c>
      <c r="D445" t="e">
        <f>'Maßnahmen MAbE'!#REF!</f>
        <v>#REF!</v>
      </c>
      <c r="E445" t="e">
        <f>'Maßnahmen MAbE'!#REF!</f>
        <v>#REF!</v>
      </c>
      <c r="F445" t="e">
        <f>'Maßnahmen MAbE'!#REF!</f>
        <v>#REF!</v>
      </c>
      <c r="G445" s="103">
        <f>'Maßnahmen MAbE'!$C$4</f>
        <v>0</v>
      </c>
      <c r="H445" s="106">
        <f>'Maßnahmen MAbE'!$F$4</f>
        <v>0</v>
      </c>
      <c r="I445" s="105">
        <f>'Maßnahmen MAbE'!$G$4</f>
        <v>0</v>
      </c>
      <c r="J445" s="105">
        <f>'Maßnahmen MAbE'!$H$4</f>
        <v>0</v>
      </c>
      <c r="K445" t="e">
        <f>'Maßnahmen MAbE'!#REF!</f>
        <v>#REF!</v>
      </c>
      <c r="L445" s="77" t="e">
        <f>'Maßnahmen MAbE'!#REF!</f>
        <v>#REF!</v>
      </c>
      <c r="M445" s="77" t="e">
        <f>'Maßnahmen MAbE'!#REF!</f>
        <v>#REF!</v>
      </c>
      <c r="N445" s="77" t="e">
        <f>'Maßnahmen MAbE'!#REF!</f>
        <v>#REF!</v>
      </c>
      <c r="O445" t="e">
        <f>'Maßnahmen MAbE'!#REF!</f>
        <v>#REF!</v>
      </c>
      <c r="P445" s="77" t="e">
        <f>'Maßnahmen MAbE'!#REF!</f>
        <v>#REF!</v>
      </c>
    </row>
    <row r="446" spans="2:16" x14ac:dyDescent="0.2">
      <c r="B446">
        <f>'Maßnahmen MAbE'!$C$3</f>
        <v>0</v>
      </c>
      <c r="C446" t="str">
        <f>'Maßnahmen MAbE'!$J$3</f>
        <v>E</v>
      </c>
      <c r="D446" t="e">
        <f>'Maßnahmen MAbE'!#REF!</f>
        <v>#REF!</v>
      </c>
      <c r="E446" t="e">
        <f>'Maßnahmen MAbE'!#REF!</f>
        <v>#REF!</v>
      </c>
      <c r="F446" t="e">
        <f>'Maßnahmen MAbE'!#REF!</f>
        <v>#REF!</v>
      </c>
      <c r="G446" s="103">
        <f>'Maßnahmen MAbE'!$C$4</f>
        <v>0</v>
      </c>
      <c r="H446" s="106">
        <f>'Maßnahmen MAbE'!$F$4</f>
        <v>0</v>
      </c>
      <c r="I446" s="105">
        <f>'Maßnahmen MAbE'!$G$4</f>
        <v>0</v>
      </c>
      <c r="J446" s="105">
        <f>'Maßnahmen MAbE'!$H$4</f>
        <v>0</v>
      </c>
      <c r="K446" t="e">
        <f>'Maßnahmen MAbE'!#REF!</f>
        <v>#REF!</v>
      </c>
      <c r="L446" s="77" t="e">
        <f>'Maßnahmen MAbE'!#REF!</f>
        <v>#REF!</v>
      </c>
      <c r="M446" s="77" t="e">
        <f>'Maßnahmen MAbE'!#REF!</f>
        <v>#REF!</v>
      </c>
      <c r="N446" s="77" t="e">
        <f>'Maßnahmen MAbE'!#REF!</f>
        <v>#REF!</v>
      </c>
      <c r="O446" t="e">
        <f>'Maßnahmen MAbE'!#REF!</f>
        <v>#REF!</v>
      </c>
      <c r="P446" s="77" t="e">
        <f>'Maßnahmen MAbE'!#REF!</f>
        <v>#REF!</v>
      </c>
    </row>
    <row r="447" spans="2:16" x14ac:dyDescent="0.2">
      <c r="B447">
        <f>'Maßnahmen MAbE'!$C$3</f>
        <v>0</v>
      </c>
      <c r="C447" t="str">
        <f>'Maßnahmen MAbE'!$J$3</f>
        <v>E</v>
      </c>
      <c r="D447" t="e">
        <f>'Maßnahmen MAbE'!#REF!</f>
        <v>#REF!</v>
      </c>
      <c r="E447" t="e">
        <f>'Maßnahmen MAbE'!#REF!</f>
        <v>#REF!</v>
      </c>
      <c r="F447" t="e">
        <f>'Maßnahmen MAbE'!#REF!</f>
        <v>#REF!</v>
      </c>
      <c r="G447" s="103">
        <f>'Maßnahmen MAbE'!$C$4</f>
        <v>0</v>
      </c>
      <c r="H447" s="106">
        <f>'Maßnahmen MAbE'!$F$4</f>
        <v>0</v>
      </c>
      <c r="I447" s="105">
        <f>'Maßnahmen MAbE'!$G$4</f>
        <v>0</v>
      </c>
      <c r="J447" s="105">
        <f>'Maßnahmen MAbE'!$H$4</f>
        <v>0</v>
      </c>
      <c r="K447" t="e">
        <f>'Maßnahmen MAbE'!#REF!</f>
        <v>#REF!</v>
      </c>
      <c r="L447" s="77" t="e">
        <f>'Maßnahmen MAbE'!#REF!</f>
        <v>#REF!</v>
      </c>
      <c r="M447" s="77" t="e">
        <f>'Maßnahmen MAbE'!#REF!</f>
        <v>#REF!</v>
      </c>
      <c r="N447" s="77" t="e">
        <f>'Maßnahmen MAbE'!#REF!</f>
        <v>#REF!</v>
      </c>
      <c r="O447" t="e">
        <f>'Maßnahmen MAbE'!#REF!</f>
        <v>#REF!</v>
      </c>
      <c r="P447" s="77" t="e">
        <f>'Maßnahmen MAbE'!#REF!</f>
        <v>#REF!</v>
      </c>
    </row>
    <row r="448" spans="2:16" x14ac:dyDescent="0.2">
      <c r="B448">
        <f>'Maßnahmen MAbE'!$C$3</f>
        <v>0</v>
      </c>
      <c r="C448" t="str">
        <f>'Maßnahmen MAbE'!$J$3</f>
        <v>E</v>
      </c>
      <c r="D448" t="e">
        <f>'Maßnahmen MAbE'!#REF!</f>
        <v>#REF!</v>
      </c>
      <c r="E448" t="e">
        <f>'Maßnahmen MAbE'!#REF!</f>
        <v>#REF!</v>
      </c>
      <c r="F448" t="e">
        <f>'Maßnahmen MAbE'!#REF!</f>
        <v>#REF!</v>
      </c>
      <c r="G448" s="103">
        <f>'Maßnahmen MAbE'!$C$4</f>
        <v>0</v>
      </c>
      <c r="H448" s="106">
        <f>'Maßnahmen MAbE'!$F$4</f>
        <v>0</v>
      </c>
      <c r="I448" s="105">
        <f>'Maßnahmen MAbE'!$G$4</f>
        <v>0</v>
      </c>
      <c r="J448" s="105">
        <f>'Maßnahmen MAbE'!$H$4</f>
        <v>0</v>
      </c>
      <c r="K448" t="e">
        <f>'Maßnahmen MAbE'!#REF!</f>
        <v>#REF!</v>
      </c>
      <c r="L448" s="77" t="e">
        <f>'Maßnahmen MAbE'!#REF!</f>
        <v>#REF!</v>
      </c>
      <c r="M448" s="77" t="e">
        <f>'Maßnahmen MAbE'!#REF!</f>
        <v>#REF!</v>
      </c>
      <c r="N448" s="77" t="e">
        <f>'Maßnahmen MAbE'!#REF!</f>
        <v>#REF!</v>
      </c>
      <c r="O448" t="e">
        <f>'Maßnahmen MAbE'!#REF!</f>
        <v>#REF!</v>
      </c>
      <c r="P448" s="77" t="e">
        <f>'Maßnahmen MAbE'!#REF!</f>
        <v>#REF!</v>
      </c>
    </row>
    <row r="449" spans="2:16" x14ac:dyDescent="0.2">
      <c r="B449">
        <f>'Maßnahmen MAbE'!$C$3</f>
        <v>0</v>
      </c>
      <c r="C449" t="str">
        <f>'Maßnahmen MAbE'!$J$3</f>
        <v>E</v>
      </c>
      <c r="D449" t="e">
        <f>'Maßnahmen MAbE'!#REF!</f>
        <v>#REF!</v>
      </c>
      <c r="E449" t="e">
        <f>'Maßnahmen MAbE'!#REF!</f>
        <v>#REF!</v>
      </c>
      <c r="F449" t="e">
        <f>'Maßnahmen MAbE'!#REF!</f>
        <v>#REF!</v>
      </c>
      <c r="G449" s="103">
        <f>'Maßnahmen MAbE'!$C$4</f>
        <v>0</v>
      </c>
      <c r="H449" s="106">
        <f>'Maßnahmen MAbE'!$F$4</f>
        <v>0</v>
      </c>
      <c r="I449" s="105">
        <f>'Maßnahmen MAbE'!$G$4</f>
        <v>0</v>
      </c>
      <c r="J449" s="105">
        <f>'Maßnahmen MAbE'!$H$4</f>
        <v>0</v>
      </c>
      <c r="K449" t="e">
        <f>'Maßnahmen MAbE'!#REF!</f>
        <v>#REF!</v>
      </c>
      <c r="L449" s="77" t="e">
        <f>'Maßnahmen MAbE'!#REF!</f>
        <v>#REF!</v>
      </c>
      <c r="M449" s="77" t="e">
        <f>'Maßnahmen MAbE'!#REF!</f>
        <v>#REF!</v>
      </c>
      <c r="N449" s="77" t="e">
        <f>'Maßnahmen MAbE'!#REF!</f>
        <v>#REF!</v>
      </c>
      <c r="O449" t="e">
        <f>'Maßnahmen MAbE'!#REF!</f>
        <v>#REF!</v>
      </c>
      <c r="P449" s="77" t="e">
        <f>'Maßnahmen MAbE'!#REF!</f>
        <v>#REF!</v>
      </c>
    </row>
    <row r="450" spans="2:16" x14ac:dyDescent="0.2">
      <c r="B450">
        <f>'Maßnahmen MAbE'!$C$3</f>
        <v>0</v>
      </c>
      <c r="C450" t="str">
        <f>'Maßnahmen MAbE'!$J$3</f>
        <v>E</v>
      </c>
      <c r="D450" t="e">
        <f>'Maßnahmen MAbE'!#REF!</f>
        <v>#REF!</v>
      </c>
      <c r="E450" t="e">
        <f>'Maßnahmen MAbE'!#REF!</f>
        <v>#REF!</v>
      </c>
      <c r="F450" t="e">
        <f>'Maßnahmen MAbE'!#REF!</f>
        <v>#REF!</v>
      </c>
      <c r="G450" s="103">
        <f>'Maßnahmen MAbE'!$C$4</f>
        <v>0</v>
      </c>
      <c r="H450" s="106">
        <f>'Maßnahmen MAbE'!$F$4</f>
        <v>0</v>
      </c>
      <c r="I450" s="105">
        <f>'Maßnahmen MAbE'!$G$4</f>
        <v>0</v>
      </c>
      <c r="J450" s="105">
        <f>'Maßnahmen MAbE'!$H$4</f>
        <v>0</v>
      </c>
      <c r="K450" t="e">
        <f>'Maßnahmen MAbE'!#REF!</f>
        <v>#REF!</v>
      </c>
      <c r="L450" s="77" t="e">
        <f>'Maßnahmen MAbE'!#REF!</f>
        <v>#REF!</v>
      </c>
      <c r="M450" s="77" t="e">
        <f>'Maßnahmen MAbE'!#REF!</f>
        <v>#REF!</v>
      </c>
      <c r="N450" s="77" t="e">
        <f>'Maßnahmen MAbE'!#REF!</f>
        <v>#REF!</v>
      </c>
      <c r="O450" t="e">
        <f>'Maßnahmen MAbE'!#REF!</f>
        <v>#REF!</v>
      </c>
      <c r="P450" s="77" t="e">
        <f>'Maßnahmen MAbE'!#REF!</f>
        <v>#REF!</v>
      </c>
    </row>
    <row r="451" spans="2:16" x14ac:dyDescent="0.2">
      <c r="B451">
        <f>'Maßnahmen MAbE'!$C$3</f>
        <v>0</v>
      </c>
      <c r="C451" t="str">
        <f>'Maßnahmen MAbE'!$J$3</f>
        <v>E</v>
      </c>
      <c r="D451" t="e">
        <f>'Maßnahmen MAbE'!#REF!</f>
        <v>#REF!</v>
      </c>
      <c r="E451" t="e">
        <f>'Maßnahmen MAbE'!#REF!</f>
        <v>#REF!</v>
      </c>
      <c r="F451" t="e">
        <f>'Maßnahmen MAbE'!#REF!</f>
        <v>#REF!</v>
      </c>
      <c r="G451" s="103">
        <f>'Maßnahmen MAbE'!$C$4</f>
        <v>0</v>
      </c>
      <c r="H451" s="106">
        <f>'Maßnahmen MAbE'!$F$4</f>
        <v>0</v>
      </c>
      <c r="I451" s="105">
        <f>'Maßnahmen MAbE'!$G$4</f>
        <v>0</v>
      </c>
      <c r="J451" s="105">
        <f>'Maßnahmen MAbE'!$H$4</f>
        <v>0</v>
      </c>
      <c r="K451" t="e">
        <f>'Maßnahmen MAbE'!#REF!</f>
        <v>#REF!</v>
      </c>
      <c r="L451" s="77" t="e">
        <f>'Maßnahmen MAbE'!#REF!</f>
        <v>#REF!</v>
      </c>
      <c r="M451" s="77" t="e">
        <f>'Maßnahmen MAbE'!#REF!</f>
        <v>#REF!</v>
      </c>
      <c r="N451" s="77" t="e">
        <f>'Maßnahmen MAbE'!#REF!</f>
        <v>#REF!</v>
      </c>
      <c r="O451" t="e">
        <f>'Maßnahmen MAbE'!#REF!</f>
        <v>#REF!</v>
      </c>
      <c r="P451" s="77" t="e">
        <f>'Maßnahmen MAbE'!#REF!</f>
        <v>#REF!</v>
      </c>
    </row>
    <row r="452" spans="2:16" x14ac:dyDescent="0.2">
      <c r="B452">
        <f>'Maßnahmen MAbE'!$C$3</f>
        <v>0</v>
      </c>
      <c r="C452" t="str">
        <f>'Maßnahmen MAbE'!$J$3</f>
        <v>E</v>
      </c>
      <c r="D452" t="e">
        <f>'Maßnahmen MAbE'!#REF!</f>
        <v>#REF!</v>
      </c>
      <c r="E452" t="e">
        <f>'Maßnahmen MAbE'!#REF!</f>
        <v>#REF!</v>
      </c>
      <c r="F452" t="e">
        <f>'Maßnahmen MAbE'!#REF!</f>
        <v>#REF!</v>
      </c>
      <c r="G452" s="103">
        <f>'Maßnahmen MAbE'!$C$4</f>
        <v>0</v>
      </c>
      <c r="H452" s="106">
        <f>'Maßnahmen MAbE'!$F$4</f>
        <v>0</v>
      </c>
      <c r="I452" s="105">
        <f>'Maßnahmen MAbE'!$G$4</f>
        <v>0</v>
      </c>
      <c r="J452" s="105">
        <f>'Maßnahmen MAbE'!$H$4</f>
        <v>0</v>
      </c>
      <c r="K452" t="e">
        <f>'Maßnahmen MAbE'!#REF!</f>
        <v>#REF!</v>
      </c>
      <c r="L452" s="77" t="e">
        <f>'Maßnahmen MAbE'!#REF!</f>
        <v>#REF!</v>
      </c>
      <c r="M452" s="77" t="e">
        <f>'Maßnahmen MAbE'!#REF!</f>
        <v>#REF!</v>
      </c>
      <c r="N452" s="77" t="e">
        <f>'Maßnahmen MAbE'!#REF!</f>
        <v>#REF!</v>
      </c>
      <c r="O452" t="e">
        <f>'Maßnahmen MAbE'!#REF!</f>
        <v>#REF!</v>
      </c>
      <c r="P452" s="77" t="e">
        <f>'Maßnahmen MAbE'!#REF!</f>
        <v>#REF!</v>
      </c>
    </row>
    <row r="453" spans="2:16" x14ac:dyDescent="0.2">
      <c r="B453">
        <f>'Maßnahmen MAbE'!$C$3</f>
        <v>0</v>
      </c>
      <c r="C453" t="str">
        <f>'Maßnahmen MAbE'!$J$3</f>
        <v>E</v>
      </c>
      <c r="D453" t="e">
        <f>'Maßnahmen MAbE'!#REF!</f>
        <v>#REF!</v>
      </c>
      <c r="E453" t="e">
        <f>'Maßnahmen MAbE'!#REF!</f>
        <v>#REF!</v>
      </c>
      <c r="F453" t="e">
        <f>'Maßnahmen MAbE'!#REF!</f>
        <v>#REF!</v>
      </c>
      <c r="G453" s="103">
        <f>'Maßnahmen MAbE'!$C$4</f>
        <v>0</v>
      </c>
      <c r="H453" s="106">
        <f>'Maßnahmen MAbE'!$F$4</f>
        <v>0</v>
      </c>
      <c r="I453" s="105">
        <f>'Maßnahmen MAbE'!$G$4</f>
        <v>0</v>
      </c>
      <c r="J453" s="105">
        <f>'Maßnahmen MAbE'!$H$4</f>
        <v>0</v>
      </c>
      <c r="K453" t="e">
        <f>'Maßnahmen MAbE'!#REF!</f>
        <v>#REF!</v>
      </c>
      <c r="L453" s="77" t="e">
        <f>'Maßnahmen MAbE'!#REF!</f>
        <v>#REF!</v>
      </c>
      <c r="M453" s="77" t="e">
        <f>'Maßnahmen MAbE'!#REF!</f>
        <v>#REF!</v>
      </c>
      <c r="N453" s="77" t="e">
        <f>'Maßnahmen MAbE'!#REF!</f>
        <v>#REF!</v>
      </c>
      <c r="O453" t="e">
        <f>'Maßnahmen MAbE'!#REF!</f>
        <v>#REF!</v>
      </c>
      <c r="P453" s="77" t="e">
        <f>'Maßnahmen MAbE'!#REF!</f>
        <v>#REF!</v>
      </c>
    </row>
    <row r="454" spans="2:16" x14ac:dyDescent="0.2">
      <c r="B454">
        <f>'Maßnahmen MAbE'!$C$3</f>
        <v>0</v>
      </c>
      <c r="C454" t="str">
        <f>'Maßnahmen MAbE'!$J$3</f>
        <v>E</v>
      </c>
      <c r="D454" t="e">
        <f>'Maßnahmen MAbE'!#REF!</f>
        <v>#REF!</v>
      </c>
      <c r="E454" t="e">
        <f>'Maßnahmen MAbE'!#REF!</f>
        <v>#REF!</v>
      </c>
      <c r="F454" t="e">
        <f>'Maßnahmen MAbE'!#REF!</f>
        <v>#REF!</v>
      </c>
      <c r="G454" s="103">
        <f>'Maßnahmen MAbE'!$C$4</f>
        <v>0</v>
      </c>
      <c r="H454" s="106">
        <f>'Maßnahmen MAbE'!$F$4</f>
        <v>0</v>
      </c>
      <c r="I454" s="105">
        <f>'Maßnahmen MAbE'!$G$4</f>
        <v>0</v>
      </c>
      <c r="J454" s="105">
        <f>'Maßnahmen MAbE'!$H$4</f>
        <v>0</v>
      </c>
      <c r="K454" t="e">
        <f>'Maßnahmen MAbE'!#REF!</f>
        <v>#REF!</v>
      </c>
      <c r="L454" s="77" t="e">
        <f>'Maßnahmen MAbE'!#REF!</f>
        <v>#REF!</v>
      </c>
      <c r="M454" s="77" t="e">
        <f>'Maßnahmen MAbE'!#REF!</f>
        <v>#REF!</v>
      </c>
      <c r="N454" s="77" t="e">
        <f>'Maßnahmen MAbE'!#REF!</f>
        <v>#REF!</v>
      </c>
      <c r="O454" t="e">
        <f>'Maßnahmen MAbE'!#REF!</f>
        <v>#REF!</v>
      </c>
      <c r="P454" s="77" t="e">
        <f>'Maßnahmen MAbE'!#REF!</f>
        <v>#REF!</v>
      </c>
    </row>
    <row r="455" spans="2:16" x14ac:dyDescent="0.2">
      <c r="B455">
        <f>'Maßnahmen MAbE'!$C$3</f>
        <v>0</v>
      </c>
      <c r="C455" t="str">
        <f>'Maßnahmen MAbE'!$J$3</f>
        <v>E</v>
      </c>
      <c r="D455" t="e">
        <f>'Maßnahmen MAbE'!#REF!</f>
        <v>#REF!</v>
      </c>
      <c r="E455" t="e">
        <f>'Maßnahmen MAbE'!#REF!</f>
        <v>#REF!</v>
      </c>
      <c r="F455" t="e">
        <f>'Maßnahmen MAbE'!#REF!</f>
        <v>#REF!</v>
      </c>
      <c r="G455" s="103">
        <f>'Maßnahmen MAbE'!$C$4</f>
        <v>0</v>
      </c>
      <c r="H455" s="106">
        <f>'Maßnahmen MAbE'!$F$4</f>
        <v>0</v>
      </c>
      <c r="I455" s="105">
        <f>'Maßnahmen MAbE'!$G$4</f>
        <v>0</v>
      </c>
      <c r="J455" s="105">
        <f>'Maßnahmen MAbE'!$H$4</f>
        <v>0</v>
      </c>
      <c r="K455" t="e">
        <f>'Maßnahmen MAbE'!#REF!</f>
        <v>#REF!</v>
      </c>
      <c r="L455" s="77" t="e">
        <f>'Maßnahmen MAbE'!#REF!</f>
        <v>#REF!</v>
      </c>
      <c r="M455" s="77" t="e">
        <f>'Maßnahmen MAbE'!#REF!</f>
        <v>#REF!</v>
      </c>
      <c r="N455" s="77" t="e">
        <f>'Maßnahmen MAbE'!#REF!</f>
        <v>#REF!</v>
      </c>
      <c r="O455" t="e">
        <f>'Maßnahmen MAbE'!#REF!</f>
        <v>#REF!</v>
      </c>
      <c r="P455" s="77" t="e">
        <f>'Maßnahmen MAbE'!#REF!</f>
        <v>#REF!</v>
      </c>
    </row>
    <row r="456" spans="2:16" x14ac:dyDescent="0.2">
      <c r="B456">
        <f>'Maßnahmen MAbE'!$C$3</f>
        <v>0</v>
      </c>
      <c r="C456" t="str">
        <f>'Maßnahmen MAbE'!$J$3</f>
        <v>E</v>
      </c>
      <c r="D456" t="e">
        <f>'Maßnahmen MAbE'!#REF!</f>
        <v>#REF!</v>
      </c>
      <c r="E456" t="e">
        <f>'Maßnahmen MAbE'!#REF!</f>
        <v>#REF!</v>
      </c>
      <c r="F456" t="e">
        <f>'Maßnahmen MAbE'!#REF!</f>
        <v>#REF!</v>
      </c>
      <c r="G456" s="103">
        <f>'Maßnahmen MAbE'!$C$4</f>
        <v>0</v>
      </c>
      <c r="H456" s="106">
        <f>'Maßnahmen MAbE'!$F$4</f>
        <v>0</v>
      </c>
      <c r="I456" s="105">
        <f>'Maßnahmen MAbE'!$G$4</f>
        <v>0</v>
      </c>
      <c r="J456" s="105">
        <f>'Maßnahmen MAbE'!$H$4</f>
        <v>0</v>
      </c>
      <c r="K456" t="e">
        <f>'Maßnahmen MAbE'!#REF!</f>
        <v>#REF!</v>
      </c>
      <c r="L456" s="77" t="e">
        <f>'Maßnahmen MAbE'!#REF!</f>
        <v>#REF!</v>
      </c>
      <c r="M456" s="77" t="e">
        <f>'Maßnahmen MAbE'!#REF!</f>
        <v>#REF!</v>
      </c>
      <c r="N456" s="77" t="e">
        <f>'Maßnahmen MAbE'!#REF!</f>
        <v>#REF!</v>
      </c>
      <c r="O456" t="e">
        <f>'Maßnahmen MAbE'!#REF!</f>
        <v>#REF!</v>
      </c>
      <c r="P456" s="77" t="e">
        <f>'Maßnahmen MAbE'!#REF!</f>
        <v>#REF!</v>
      </c>
    </row>
    <row r="457" spans="2:16" x14ac:dyDescent="0.2">
      <c r="B457">
        <f>'Maßnahmen MAbE'!$C$3</f>
        <v>0</v>
      </c>
      <c r="C457" t="str">
        <f>'Maßnahmen MAbE'!$J$3</f>
        <v>E</v>
      </c>
      <c r="D457" t="e">
        <f>'Maßnahmen MAbE'!#REF!</f>
        <v>#REF!</v>
      </c>
      <c r="E457" t="e">
        <f>'Maßnahmen MAbE'!#REF!</f>
        <v>#REF!</v>
      </c>
      <c r="F457" t="e">
        <f>'Maßnahmen MAbE'!#REF!</f>
        <v>#REF!</v>
      </c>
      <c r="G457" s="103">
        <f>'Maßnahmen MAbE'!$C$4</f>
        <v>0</v>
      </c>
      <c r="H457" s="106">
        <f>'Maßnahmen MAbE'!$F$4</f>
        <v>0</v>
      </c>
      <c r="I457" s="105">
        <f>'Maßnahmen MAbE'!$G$4</f>
        <v>0</v>
      </c>
      <c r="J457" s="105">
        <f>'Maßnahmen MAbE'!$H$4</f>
        <v>0</v>
      </c>
      <c r="K457" t="e">
        <f>'Maßnahmen MAbE'!#REF!</f>
        <v>#REF!</v>
      </c>
      <c r="L457" s="77" t="e">
        <f>'Maßnahmen MAbE'!#REF!</f>
        <v>#REF!</v>
      </c>
      <c r="M457" s="77" t="e">
        <f>'Maßnahmen MAbE'!#REF!</f>
        <v>#REF!</v>
      </c>
      <c r="N457" s="77" t="e">
        <f>'Maßnahmen MAbE'!#REF!</f>
        <v>#REF!</v>
      </c>
      <c r="O457" t="e">
        <f>'Maßnahmen MAbE'!#REF!</f>
        <v>#REF!</v>
      </c>
      <c r="P457" s="77" t="e">
        <f>'Maßnahmen MAbE'!#REF!</f>
        <v>#REF!</v>
      </c>
    </row>
    <row r="458" spans="2:16" x14ac:dyDescent="0.2">
      <c r="B458">
        <f>'Maßnahmen MAbE'!$C$3</f>
        <v>0</v>
      </c>
      <c r="C458" t="str">
        <f>'Maßnahmen MAbE'!$J$3</f>
        <v>E</v>
      </c>
      <c r="D458" t="e">
        <f>'Maßnahmen MAbE'!#REF!</f>
        <v>#REF!</v>
      </c>
      <c r="E458" t="e">
        <f>'Maßnahmen MAbE'!#REF!</f>
        <v>#REF!</v>
      </c>
      <c r="F458" t="e">
        <f>'Maßnahmen MAbE'!#REF!</f>
        <v>#REF!</v>
      </c>
      <c r="G458" s="103">
        <f>'Maßnahmen MAbE'!$C$4</f>
        <v>0</v>
      </c>
      <c r="H458" s="106">
        <f>'Maßnahmen MAbE'!$F$4</f>
        <v>0</v>
      </c>
      <c r="I458" s="105">
        <f>'Maßnahmen MAbE'!$G$4</f>
        <v>0</v>
      </c>
      <c r="J458" s="105">
        <f>'Maßnahmen MAbE'!$H$4</f>
        <v>0</v>
      </c>
      <c r="K458" t="e">
        <f>'Maßnahmen MAbE'!#REF!</f>
        <v>#REF!</v>
      </c>
      <c r="L458" s="77" t="e">
        <f>'Maßnahmen MAbE'!#REF!</f>
        <v>#REF!</v>
      </c>
      <c r="M458" s="77" t="e">
        <f>'Maßnahmen MAbE'!#REF!</f>
        <v>#REF!</v>
      </c>
      <c r="N458" s="77" t="e">
        <f>'Maßnahmen MAbE'!#REF!</f>
        <v>#REF!</v>
      </c>
      <c r="O458" t="e">
        <f>'Maßnahmen MAbE'!#REF!</f>
        <v>#REF!</v>
      </c>
      <c r="P458" s="77" t="e">
        <f>'Maßnahmen MAbE'!#REF!</f>
        <v>#REF!</v>
      </c>
    </row>
    <row r="459" spans="2:16" x14ac:dyDescent="0.2">
      <c r="B459">
        <f>'Maßnahmen MAbE'!$C$3</f>
        <v>0</v>
      </c>
      <c r="C459" t="str">
        <f>'Maßnahmen MAbE'!$J$3</f>
        <v>E</v>
      </c>
      <c r="D459" t="e">
        <f>'Maßnahmen MAbE'!#REF!</f>
        <v>#REF!</v>
      </c>
      <c r="E459" t="e">
        <f>'Maßnahmen MAbE'!#REF!</f>
        <v>#REF!</v>
      </c>
      <c r="F459" t="e">
        <f>'Maßnahmen MAbE'!#REF!</f>
        <v>#REF!</v>
      </c>
      <c r="G459" s="103">
        <f>'Maßnahmen MAbE'!$C$4</f>
        <v>0</v>
      </c>
      <c r="H459" s="106">
        <f>'Maßnahmen MAbE'!$F$4</f>
        <v>0</v>
      </c>
      <c r="I459" s="105">
        <f>'Maßnahmen MAbE'!$G$4</f>
        <v>0</v>
      </c>
      <c r="J459" s="105">
        <f>'Maßnahmen MAbE'!$H$4</f>
        <v>0</v>
      </c>
      <c r="K459" t="e">
        <f>'Maßnahmen MAbE'!#REF!</f>
        <v>#REF!</v>
      </c>
      <c r="L459" s="77" t="e">
        <f>'Maßnahmen MAbE'!#REF!</f>
        <v>#REF!</v>
      </c>
      <c r="M459" s="77" t="e">
        <f>'Maßnahmen MAbE'!#REF!</f>
        <v>#REF!</v>
      </c>
      <c r="N459" s="77" t="e">
        <f>'Maßnahmen MAbE'!#REF!</f>
        <v>#REF!</v>
      </c>
      <c r="O459" t="e">
        <f>'Maßnahmen MAbE'!#REF!</f>
        <v>#REF!</v>
      </c>
      <c r="P459" s="77" t="e">
        <f>'Maßnahmen MAbE'!#REF!</f>
        <v>#REF!</v>
      </c>
    </row>
    <row r="460" spans="2:16" x14ac:dyDescent="0.2">
      <c r="B460">
        <f>'Maßnahmen MAbE'!$C$3</f>
        <v>0</v>
      </c>
      <c r="C460" t="str">
        <f>'Maßnahmen MAbE'!$J$3</f>
        <v>E</v>
      </c>
      <c r="D460" t="e">
        <f>'Maßnahmen MAbE'!#REF!</f>
        <v>#REF!</v>
      </c>
      <c r="E460" t="e">
        <f>'Maßnahmen MAbE'!#REF!</f>
        <v>#REF!</v>
      </c>
      <c r="F460" t="e">
        <f>'Maßnahmen MAbE'!#REF!</f>
        <v>#REF!</v>
      </c>
      <c r="G460" s="103">
        <f>'Maßnahmen MAbE'!$C$4</f>
        <v>0</v>
      </c>
      <c r="H460" s="106">
        <f>'Maßnahmen MAbE'!$F$4</f>
        <v>0</v>
      </c>
      <c r="I460" s="105">
        <f>'Maßnahmen MAbE'!$G$4</f>
        <v>0</v>
      </c>
      <c r="J460" s="105">
        <f>'Maßnahmen MAbE'!$H$4</f>
        <v>0</v>
      </c>
      <c r="K460" t="e">
        <f>'Maßnahmen MAbE'!#REF!</f>
        <v>#REF!</v>
      </c>
      <c r="L460" s="77" t="e">
        <f>'Maßnahmen MAbE'!#REF!</f>
        <v>#REF!</v>
      </c>
      <c r="M460" s="77" t="e">
        <f>'Maßnahmen MAbE'!#REF!</f>
        <v>#REF!</v>
      </c>
      <c r="N460" s="77" t="e">
        <f>'Maßnahmen MAbE'!#REF!</f>
        <v>#REF!</v>
      </c>
      <c r="O460" t="e">
        <f>'Maßnahmen MAbE'!#REF!</f>
        <v>#REF!</v>
      </c>
      <c r="P460" s="77" t="e">
        <f>'Maßnahmen MAbE'!#REF!</f>
        <v>#REF!</v>
      </c>
    </row>
    <row r="461" spans="2:16" x14ac:dyDescent="0.2">
      <c r="B461">
        <f>'Maßnahmen MAbE'!$C$3</f>
        <v>0</v>
      </c>
      <c r="C461" t="str">
        <f>'Maßnahmen MAbE'!$J$3</f>
        <v>E</v>
      </c>
      <c r="D461" t="e">
        <f>'Maßnahmen MAbE'!#REF!</f>
        <v>#REF!</v>
      </c>
      <c r="E461" t="e">
        <f>'Maßnahmen MAbE'!#REF!</f>
        <v>#REF!</v>
      </c>
      <c r="F461" t="e">
        <f>'Maßnahmen MAbE'!#REF!</f>
        <v>#REF!</v>
      </c>
      <c r="G461" s="103">
        <f>'Maßnahmen MAbE'!$C$4</f>
        <v>0</v>
      </c>
      <c r="H461" s="106">
        <f>'Maßnahmen MAbE'!$F$4</f>
        <v>0</v>
      </c>
      <c r="I461" s="105">
        <f>'Maßnahmen MAbE'!$G$4</f>
        <v>0</v>
      </c>
      <c r="J461" s="105">
        <f>'Maßnahmen MAbE'!$H$4</f>
        <v>0</v>
      </c>
      <c r="K461" t="e">
        <f>'Maßnahmen MAbE'!#REF!</f>
        <v>#REF!</v>
      </c>
      <c r="L461" s="77" t="e">
        <f>'Maßnahmen MAbE'!#REF!</f>
        <v>#REF!</v>
      </c>
      <c r="M461" s="77" t="e">
        <f>'Maßnahmen MAbE'!#REF!</f>
        <v>#REF!</v>
      </c>
      <c r="N461" s="77" t="e">
        <f>'Maßnahmen MAbE'!#REF!</f>
        <v>#REF!</v>
      </c>
      <c r="O461" t="e">
        <f>'Maßnahmen MAbE'!#REF!</f>
        <v>#REF!</v>
      </c>
      <c r="P461" s="77" t="e">
        <f>'Maßnahmen MAbE'!#REF!</f>
        <v>#REF!</v>
      </c>
    </row>
    <row r="462" spans="2:16" x14ac:dyDescent="0.2">
      <c r="B462">
        <f>'Maßnahmen MAbE'!$C$3</f>
        <v>0</v>
      </c>
      <c r="C462" t="str">
        <f>'Maßnahmen MAbE'!$J$3</f>
        <v>E</v>
      </c>
      <c r="D462" t="e">
        <f>'Maßnahmen MAbE'!#REF!</f>
        <v>#REF!</v>
      </c>
      <c r="E462" t="e">
        <f>'Maßnahmen MAbE'!#REF!</f>
        <v>#REF!</v>
      </c>
      <c r="F462" t="e">
        <f>'Maßnahmen MAbE'!#REF!</f>
        <v>#REF!</v>
      </c>
      <c r="G462" s="103">
        <f>'Maßnahmen MAbE'!$C$4</f>
        <v>0</v>
      </c>
      <c r="H462" s="106">
        <f>'Maßnahmen MAbE'!$F$4</f>
        <v>0</v>
      </c>
      <c r="I462" s="105">
        <f>'Maßnahmen MAbE'!$G$4</f>
        <v>0</v>
      </c>
      <c r="J462" s="105">
        <f>'Maßnahmen MAbE'!$H$4</f>
        <v>0</v>
      </c>
      <c r="K462" t="e">
        <f>'Maßnahmen MAbE'!#REF!</f>
        <v>#REF!</v>
      </c>
      <c r="L462" s="77" t="e">
        <f>'Maßnahmen MAbE'!#REF!</f>
        <v>#REF!</v>
      </c>
      <c r="M462" s="77" t="e">
        <f>'Maßnahmen MAbE'!#REF!</f>
        <v>#REF!</v>
      </c>
      <c r="N462" s="77" t="e">
        <f>'Maßnahmen MAbE'!#REF!</f>
        <v>#REF!</v>
      </c>
      <c r="O462" t="e">
        <f>'Maßnahmen MAbE'!#REF!</f>
        <v>#REF!</v>
      </c>
      <c r="P462" s="77" t="e">
        <f>'Maßnahmen MAbE'!#REF!</f>
        <v>#REF!</v>
      </c>
    </row>
    <row r="463" spans="2:16" x14ac:dyDescent="0.2">
      <c r="B463">
        <f>'Maßnahmen MAbE'!$C$3</f>
        <v>0</v>
      </c>
      <c r="C463" t="str">
        <f>'Maßnahmen MAbE'!$J$3</f>
        <v>E</v>
      </c>
      <c r="D463" t="e">
        <f>'Maßnahmen MAbE'!#REF!</f>
        <v>#REF!</v>
      </c>
      <c r="E463" t="e">
        <f>'Maßnahmen MAbE'!#REF!</f>
        <v>#REF!</v>
      </c>
      <c r="F463" t="e">
        <f>'Maßnahmen MAbE'!#REF!</f>
        <v>#REF!</v>
      </c>
      <c r="G463" s="103">
        <f>'Maßnahmen MAbE'!$C$4</f>
        <v>0</v>
      </c>
      <c r="H463" s="106">
        <f>'Maßnahmen MAbE'!$F$4</f>
        <v>0</v>
      </c>
      <c r="I463" s="105">
        <f>'Maßnahmen MAbE'!$G$4</f>
        <v>0</v>
      </c>
      <c r="J463" s="105">
        <f>'Maßnahmen MAbE'!$H$4</f>
        <v>0</v>
      </c>
      <c r="K463" t="e">
        <f>'Maßnahmen MAbE'!#REF!</f>
        <v>#REF!</v>
      </c>
      <c r="L463" s="77" t="e">
        <f>'Maßnahmen MAbE'!#REF!</f>
        <v>#REF!</v>
      </c>
      <c r="M463" s="77" t="e">
        <f>'Maßnahmen MAbE'!#REF!</f>
        <v>#REF!</v>
      </c>
      <c r="N463" s="77" t="e">
        <f>'Maßnahmen MAbE'!#REF!</f>
        <v>#REF!</v>
      </c>
      <c r="O463" t="e">
        <f>'Maßnahmen MAbE'!#REF!</f>
        <v>#REF!</v>
      </c>
      <c r="P463" s="77" t="e">
        <f>'Maßnahmen MAbE'!#REF!</f>
        <v>#REF!</v>
      </c>
    </row>
    <row r="464" spans="2:16" x14ac:dyDescent="0.2">
      <c r="B464">
        <f>'Maßnahmen MAbE'!$C$3</f>
        <v>0</v>
      </c>
      <c r="C464" t="str">
        <f>'Maßnahmen MAbE'!$J$3</f>
        <v>E</v>
      </c>
      <c r="D464" t="e">
        <f>'Maßnahmen MAbE'!#REF!</f>
        <v>#REF!</v>
      </c>
      <c r="E464" t="e">
        <f>'Maßnahmen MAbE'!#REF!</f>
        <v>#REF!</v>
      </c>
      <c r="F464" t="e">
        <f>'Maßnahmen MAbE'!#REF!</f>
        <v>#REF!</v>
      </c>
      <c r="G464" s="103">
        <f>'Maßnahmen MAbE'!$C$4</f>
        <v>0</v>
      </c>
      <c r="H464" s="106">
        <f>'Maßnahmen MAbE'!$F$4</f>
        <v>0</v>
      </c>
      <c r="I464" s="105">
        <f>'Maßnahmen MAbE'!$G$4</f>
        <v>0</v>
      </c>
      <c r="J464" s="105">
        <f>'Maßnahmen MAbE'!$H$4</f>
        <v>0</v>
      </c>
      <c r="K464" t="e">
        <f>'Maßnahmen MAbE'!#REF!</f>
        <v>#REF!</v>
      </c>
      <c r="L464" s="77" t="e">
        <f>'Maßnahmen MAbE'!#REF!</f>
        <v>#REF!</v>
      </c>
      <c r="M464" s="77" t="e">
        <f>'Maßnahmen MAbE'!#REF!</f>
        <v>#REF!</v>
      </c>
      <c r="N464" s="77" t="e">
        <f>'Maßnahmen MAbE'!#REF!</f>
        <v>#REF!</v>
      </c>
      <c r="O464" t="e">
        <f>'Maßnahmen MAbE'!#REF!</f>
        <v>#REF!</v>
      </c>
      <c r="P464" s="77" t="e">
        <f>'Maßnahmen MAbE'!#REF!</f>
        <v>#REF!</v>
      </c>
    </row>
    <row r="465" spans="2:16" x14ac:dyDescent="0.2">
      <c r="B465">
        <f>'Maßnahmen MAbE'!$C$3</f>
        <v>0</v>
      </c>
      <c r="C465" t="str">
        <f>'Maßnahmen MAbE'!$J$3</f>
        <v>E</v>
      </c>
      <c r="D465" t="e">
        <f>'Maßnahmen MAbE'!#REF!</f>
        <v>#REF!</v>
      </c>
      <c r="E465" t="e">
        <f>'Maßnahmen MAbE'!#REF!</f>
        <v>#REF!</v>
      </c>
      <c r="F465" t="e">
        <f>'Maßnahmen MAbE'!#REF!</f>
        <v>#REF!</v>
      </c>
      <c r="G465" s="103">
        <f>'Maßnahmen MAbE'!$C$4</f>
        <v>0</v>
      </c>
      <c r="H465" s="106">
        <f>'Maßnahmen MAbE'!$F$4</f>
        <v>0</v>
      </c>
      <c r="I465" s="105">
        <f>'Maßnahmen MAbE'!$G$4</f>
        <v>0</v>
      </c>
      <c r="J465" s="105">
        <f>'Maßnahmen MAbE'!$H$4</f>
        <v>0</v>
      </c>
      <c r="K465" t="e">
        <f>'Maßnahmen MAbE'!#REF!</f>
        <v>#REF!</v>
      </c>
      <c r="L465" s="77" t="e">
        <f>'Maßnahmen MAbE'!#REF!</f>
        <v>#REF!</v>
      </c>
      <c r="M465" s="77" t="e">
        <f>'Maßnahmen MAbE'!#REF!</f>
        <v>#REF!</v>
      </c>
      <c r="N465" s="77" t="e">
        <f>'Maßnahmen MAbE'!#REF!</f>
        <v>#REF!</v>
      </c>
      <c r="O465" t="e">
        <f>'Maßnahmen MAbE'!#REF!</f>
        <v>#REF!</v>
      </c>
      <c r="P465" s="77" t="e">
        <f>'Maßnahmen MAbE'!#REF!</f>
        <v>#REF!</v>
      </c>
    </row>
    <row r="466" spans="2:16" x14ac:dyDescent="0.2">
      <c r="B466">
        <f>'Maßnahmen MAbE'!$C$3</f>
        <v>0</v>
      </c>
      <c r="C466" t="str">
        <f>'Maßnahmen MAbE'!$J$3</f>
        <v>E</v>
      </c>
      <c r="D466" t="e">
        <f>'Maßnahmen MAbE'!#REF!</f>
        <v>#REF!</v>
      </c>
      <c r="E466" t="e">
        <f>'Maßnahmen MAbE'!#REF!</f>
        <v>#REF!</v>
      </c>
      <c r="F466" t="e">
        <f>'Maßnahmen MAbE'!#REF!</f>
        <v>#REF!</v>
      </c>
      <c r="G466" s="103">
        <f>'Maßnahmen MAbE'!$C$4</f>
        <v>0</v>
      </c>
      <c r="H466" s="106">
        <f>'Maßnahmen MAbE'!$F$4</f>
        <v>0</v>
      </c>
      <c r="I466" s="105">
        <f>'Maßnahmen MAbE'!$G$4</f>
        <v>0</v>
      </c>
      <c r="J466" s="105">
        <f>'Maßnahmen MAbE'!$H$4</f>
        <v>0</v>
      </c>
      <c r="K466" t="e">
        <f>'Maßnahmen MAbE'!#REF!</f>
        <v>#REF!</v>
      </c>
      <c r="L466" s="77" t="e">
        <f>'Maßnahmen MAbE'!#REF!</f>
        <v>#REF!</v>
      </c>
      <c r="M466" s="77" t="e">
        <f>'Maßnahmen MAbE'!#REF!</f>
        <v>#REF!</v>
      </c>
      <c r="N466" s="77" t="e">
        <f>'Maßnahmen MAbE'!#REF!</f>
        <v>#REF!</v>
      </c>
      <c r="O466" t="e">
        <f>'Maßnahmen MAbE'!#REF!</f>
        <v>#REF!</v>
      </c>
      <c r="P466" s="77" t="e">
        <f>'Maßnahmen MAbE'!#REF!</f>
        <v>#REF!</v>
      </c>
    </row>
    <row r="467" spans="2:16" x14ac:dyDescent="0.2">
      <c r="B467">
        <f>'Maßnahmen MAbE'!$C$3</f>
        <v>0</v>
      </c>
      <c r="C467" t="str">
        <f>'Maßnahmen MAbE'!$J$3</f>
        <v>E</v>
      </c>
      <c r="D467" t="e">
        <f>'Maßnahmen MAbE'!#REF!</f>
        <v>#REF!</v>
      </c>
      <c r="E467" t="e">
        <f>'Maßnahmen MAbE'!#REF!</f>
        <v>#REF!</v>
      </c>
      <c r="F467" t="e">
        <f>'Maßnahmen MAbE'!#REF!</f>
        <v>#REF!</v>
      </c>
      <c r="G467" s="103">
        <f>'Maßnahmen MAbE'!$C$4</f>
        <v>0</v>
      </c>
      <c r="H467" s="106">
        <f>'Maßnahmen MAbE'!$F$4</f>
        <v>0</v>
      </c>
      <c r="I467" s="105">
        <f>'Maßnahmen MAbE'!$G$4</f>
        <v>0</v>
      </c>
      <c r="J467" s="105">
        <f>'Maßnahmen MAbE'!$H$4</f>
        <v>0</v>
      </c>
      <c r="K467" t="e">
        <f>'Maßnahmen MAbE'!#REF!</f>
        <v>#REF!</v>
      </c>
      <c r="L467" s="77" t="e">
        <f>'Maßnahmen MAbE'!#REF!</f>
        <v>#REF!</v>
      </c>
      <c r="M467" s="77" t="e">
        <f>'Maßnahmen MAbE'!#REF!</f>
        <v>#REF!</v>
      </c>
      <c r="N467" s="77" t="e">
        <f>'Maßnahmen MAbE'!#REF!</f>
        <v>#REF!</v>
      </c>
      <c r="O467" t="e">
        <f>'Maßnahmen MAbE'!#REF!</f>
        <v>#REF!</v>
      </c>
      <c r="P467" s="77" t="e">
        <f>'Maßnahmen MAbE'!#REF!</f>
        <v>#REF!</v>
      </c>
    </row>
    <row r="468" spans="2:16" x14ac:dyDescent="0.2">
      <c r="B468">
        <f>'Maßnahmen MAbE'!$C$3</f>
        <v>0</v>
      </c>
      <c r="C468" t="str">
        <f>'Maßnahmen MAbE'!$J$3</f>
        <v>E</v>
      </c>
      <c r="D468" t="e">
        <f>'Maßnahmen MAbE'!#REF!</f>
        <v>#REF!</v>
      </c>
      <c r="E468" t="e">
        <f>'Maßnahmen MAbE'!#REF!</f>
        <v>#REF!</v>
      </c>
      <c r="F468" t="e">
        <f>'Maßnahmen MAbE'!#REF!</f>
        <v>#REF!</v>
      </c>
      <c r="G468" s="103">
        <f>'Maßnahmen MAbE'!$C$4</f>
        <v>0</v>
      </c>
      <c r="H468" s="106">
        <f>'Maßnahmen MAbE'!$F$4</f>
        <v>0</v>
      </c>
      <c r="I468" s="105">
        <f>'Maßnahmen MAbE'!$G$4</f>
        <v>0</v>
      </c>
      <c r="J468" s="105">
        <f>'Maßnahmen MAbE'!$H$4</f>
        <v>0</v>
      </c>
      <c r="K468" t="e">
        <f>'Maßnahmen MAbE'!#REF!</f>
        <v>#REF!</v>
      </c>
      <c r="L468" s="77" t="e">
        <f>'Maßnahmen MAbE'!#REF!</f>
        <v>#REF!</v>
      </c>
      <c r="M468" s="77" t="e">
        <f>'Maßnahmen MAbE'!#REF!</f>
        <v>#REF!</v>
      </c>
      <c r="N468" s="77" t="e">
        <f>'Maßnahmen MAbE'!#REF!</f>
        <v>#REF!</v>
      </c>
      <c r="O468" t="e">
        <f>'Maßnahmen MAbE'!#REF!</f>
        <v>#REF!</v>
      </c>
      <c r="P468" s="77" t="e">
        <f>'Maßnahmen MAbE'!#REF!</f>
        <v>#REF!</v>
      </c>
    </row>
    <row r="469" spans="2:16" x14ac:dyDescent="0.2">
      <c r="B469">
        <f>'Maßnahmen MAbE'!$C$3</f>
        <v>0</v>
      </c>
      <c r="C469" t="str">
        <f>'Maßnahmen MAbE'!$J$3</f>
        <v>E</v>
      </c>
      <c r="D469" t="e">
        <f>'Maßnahmen MAbE'!#REF!</f>
        <v>#REF!</v>
      </c>
      <c r="E469" t="e">
        <f>'Maßnahmen MAbE'!#REF!</f>
        <v>#REF!</v>
      </c>
      <c r="F469" t="e">
        <f>'Maßnahmen MAbE'!#REF!</f>
        <v>#REF!</v>
      </c>
      <c r="G469" s="103">
        <f>'Maßnahmen MAbE'!$C$4</f>
        <v>0</v>
      </c>
      <c r="H469" s="106">
        <f>'Maßnahmen MAbE'!$F$4</f>
        <v>0</v>
      </c>
      <c r="I469" s="105">
        <f>'Maßnahmen MAbE'!$G$4</f>
        <v>0</v>
      </c>
      <c r="J469" s="105">
        <f>'Maßnahmen MAbE'!$H$4</f>
        <v>0</v>
      </c>
      <c r="K469" t="e">
        <f>'Maßnahmen MAbE'!#REF!</f>
        <v>#REF!</v>
      </c>
      <c r="L469" s="77" t="e">
        <f>'Maßnahmen MAbE'!#REF!</f>
        <v>#REF!</v>
      </c>
      <c r="M469" s="77" t="e">
        <f>'Maßnahmen MAbE'!#REF!</f>
        <v>#REF!</v>
      </c>
      <c r="N469" s="77" t="e">
        <f>'Maßnahmen MAbE'!#REF!</f>
        <v>#REF!</v>
      </c>
      <c r="O469" t="e">
        <f>'Maßnahmen MAbE'!#REF!</f>
        <v>#REF!</v>
      </c>
      <c r="P469" s="77" t="e">
        <f>'Maßnahmen MAbE'!#REF!</f>
        <v>#REF!</v>
      </c>
    </row>
    <row r="470" spans="2:16" x14ac:dyDescent="0.2">
      <c r="B470">
        <f>'Maßnahmen MAbE'!$C$3</f>
        <v>0</v>
      </c>
      <c r="C470" t="str">
        <f>'Maßnahmen MAbE'!$J$3</f>
        <v>E</v>
      </c>
      <c r="D470" t="e">
        <f>'Maßnahmen MAbE'!#REF!</f>
        <v>#REF!</v>
      </c>
      <c r="E470" t="e">
        <f>'Maßnahmen MAbE'!#REF!</f>
        <v>#REF!</v>
      </c>
      <c r="F470" t="e">
        <f>'Maßnahmen MAbE'!#REF!</f>
        <v>#REF!</v>
      </c>
      <c r="G470" s="103">
        <f>'Maßnahmen MAbE'!$C$4</f>
        <v>0</v>
      </c>
      <c r="H470" s="106">
        <f>'Maßnahmen MAbE'!$F$4</f>
        <v>0</v>
      </c>
      <c r="I470" s="105">
        <f>'Maßnahmen MAbE'!$G$4</f>
        <v>0</v>
      </c>
      <c r="J470" s="105">
        <f>'Maßnahmen MAbE'!$H$4</f>
        <v>0</v>
      </c>
      <c r="K470" t="e">
        <f>'Maßnahmen MAbE'!#REF!</f>
        <v>#REF!</v>
      </c>
      <c r="L470" s="77" t="e">
        <f>'Maßnahmen MAbE'!#REF!</f>
        <v>#REF!</v>
      </c>
      <c r="M470" s="77" t="e">
        <f>'Maßnahmen MAbE'!#REF!</f>
        <v>#REF!</v>
      </c>
      <c r="N470" s="77" t="e">
        <f>'Maßnahmen MAbE'!#REF!</f>
        <v>#REF!</v>
      </c>
      <c r="O470" t="e">
        <f>'Maßnahmen MAbE'!#REF!</f>
        <v>#REF!</v>
      </c>
      <c r="P470" s="77" t="e">
        <f>'Maßnahmen MAbE'!#REF!</f>
        <v>#REF!</v>
      </c>
    </row>
    <row r="471" spans="2:16" x14ac:dyDescent="0.2">
      <c r="B471">
        <f>'Maßnahmen MAbE'!$C$3</f>
        <v>0</v>
      </c>
      <c r="C471" t="str">
        <f>'Maßnahmen MAbE'!$J$3</f>
        <v>E</v>
      </c>
      <c r="D471" t="e">
        <f>'Maßnahmen MAbE'!#REF!</f>
        <v>#REF!</v>
      </c>
      <c r="E471" t="e">
        <f>'Maßnahmen MAbE'!#REF!</f>
        <v>#REF!</v>
      </c>
      <c r="F471" t="e">
        <f>'Maßnahmen MAbE'!#REF!</f>
        <v>#REF!</v>
      </c>
      <c r="G471" s="103">
        <f>'Maßnahmen MAbE'!$C$4</f>
        <v>0</v>
      </c>
      <c r="H471" s="106">
        <f>'Maßnahmen MAbE'!$F$4</f>
        <v>0</v>
      </c>
      <c r="I471" s="105">
        <f>'Maßnahmen MAbE'!$G$4</f>
        <v>0</v>
      </c>
      <c r="J471" s="105">
        <f>'Maßnahmen MAbE'!$H$4</f>
        <v>0</v>
      </c>
      <c r="K471" t="e">
        <f>'Maßnahmen MAbE'!#REF!</f>
        <v>#REF!</v>
      </c>
      <c r="L471" s="77" t="e">
        <f>'Maßnahmen MAbE'!#REF!</f>
        <v>#REF!</v>
      </c>
      <c r="M471" s="77" t="e">
        <f>'Maßnahmen MAbE'!#REF!</f>
        <v>#REF!</v>
      </c>
      <c r="N471" s="77" t="e">
        <f>'Maßnahmen MAbE'!#REF!</f>
        <v>#REF!</v>
      </c>
      <c r="O471" t="e">
        <f>'Maßnahmen MAbE'!#REF!</f>
        <v>#REF!</v>
      </c>
      <c r="P471" s="77" t="e">
        <f>'Maßnahmen MAbE'!#REF!</f>
        <v>#REF!</v>
      </c>
    </row>
    <row r="472" spans="2:16" x14ac:dyDescent="0.2">
      <c r="B472">
        <f>'Maßnahmen MAbE'!$C$3</f>
        <v>0</v>
      </c>
      <c r="C472" t="str">
        <f>'Maßnahmen MAbE'!$J$3</f>
        <v>E</v>
      </c>
      <c r="D472" t="e">
        <f>'Maßnahmen MAbE'!#REF!</f>
        <v>#REF!</v>
      </c>
      <c r="E472" t="e">
        <f>'Maßnahmen MAbE'!#REF!</f>
        <v>#REF!</v>
      </c>
      <c r="F472" t="e">
        <f>'Maßnahmen MAbE'!#REF!</f>
        <v>#REF!</v>
      </c>
      <c r="G472" s="103">
        <f>'Maßnahmen MAbE'!$C$4</f>
        <v>0</v>
      </c>
      <c r="H472" s="106">
        <f>'Maßnahmen MAbE'!$F$4</f>
        <v>0</v>
      </c>
      <c r="I472" s="105">
        <f>'Maßnahmen MAbE'!$G$4</f>
        <v>0</v>
      </c>
      <c r="J472" s="105">
        <f>'Maßnahmen MAbE'!$H$4</f>
        <v>0</v>
      </c>
      <c r="K472" t="e">
        <f>'Maßnahmen MAbE'!#REF!</f>
        <v>#REF!</v>
      </c>
      <c r="L472" s="77" t="e">
        <f>'Maßnahmen MAbE'!#REF!</f>
        <v>#REF!</v>
      </c>
      <c r="M472" s="77" t="e">
        <f>'Maßnahmen MAbE'!#REF!</f>
        <v>#REF!</v>
      </c>
      <c r="N472" s="77" t="e">
        <f>'Maßnahmen MAbE'!#REF!</f>
        <v>#REF!</v>
      </c>
      <c r="O472" t="e">
        <f>'Maßnahmen MAbE'!#REF!</f>
        <v>#REF!</v>
      </c>
      <c r="P472" s="77" t="e">
        <f>'Maßnahmen MAbE'!#REF!</f>
        <v>#REF!</v>
      </c>
    </row>
    <row r="473" spans="2:16" x14ac:dyDescent="0.2">
      <c r="B473">
        <f>'Maßnahmen MAbE'!$C$3</f>
        <v>0</v>
      </c>
      <c r="C473" t="str">
        <f>'Maßnahmen MAbE'!$J$3</f>
        <v>E</v>
      </c>
      <c r="D473" t="e">
        <f>'Maßnahmen MAbE'!#REF!</f>
        <v>#REF!</v>
      </c>
      <c r="E473" t="e">
        <f>'Maßnahmen MAbE'!#REF!</f>
        <v>#REF!</v>
      </c>
      <c r="F473" t="e">
        <f>'Maßnahmen MAbE'!#REF!</f>
        <v>#REF!</v>
      </c>
      <c r="G473" s="103">
        <f>'Maßnahmen MAbE'!$C$4</f>
        <v>0</v>
      </c>
      <c r="H473" s="106">
        <f>'Maßnahmen MAbE'!$F$4</f>
        <v>0</v>
      </c>
      <c r="I473" s="105">
        <f>'Maßnahmen MAbE'!$G$4</f>
        <v>0</v>
      </c>
      <c r="J473" s="105">
        <f>'Maßnahmen MAbE'!$H$4</f>
        <v>0</v>
      </c>
      <c r="K473" t="e">
        <f>'Maßnahmen MAbE'!#REF!</f>
        <v>#REF!</v>
      </c>
      <c r="L473" s="77" t="e">
        <f>'Maßnahmen MAbE'!#REF!</f>
        <v>#REF!</v>
      </c>
      <c r="M473" s="77" t="e">
        <f>'Maßnahmen MAbE'!#REF!</f>
        <v>#REF!</v>
      </c>
      <c r="N473" s="77" t="e">
        <f>'Maßnahmen MAbE'!#REF!</f>
        <v>#REF!</v>
      </c>
      <c r="O473" t="e">
        <f>'Maßnahmen MAbE'!#REF!</f>
        <v>#REF!</v>
      </c>
      <c r="P473" s="77" t="e">
        <f>'Maßnahmen MAbE'!#REF!</f>
        <v>#REF!</v>
      </c>
    </row>
    <row r="474" spans="2:16" x14ac:dyDescent="0.2">
      <c r="B474">
        <f>'Maßnahmen MAbE'!$C$3</f>
        <v>0</v>
      </c>
      <c r="C474" t="str">
        <f>'Maßnahmen MAbE'!$J$3</f>
        <v>E</v>
      </c>
      <c r="D474" t="e">
        <f>'Maßnahmen MAbE'!#REF!</f>
        <v>#REF!</v>
      </c>
      <c r="E474" t="e">
        <f>'Maßnahmen MAbE'!#REF!</f>
        <v>#REF!</v>
      </c>
      <c r="F474" t="e">
        <f>'Maßnahmen MAbE'!#REF!</f>
        <v>#REF!</v>
      </c>
      <c r="G474" s="103">
        <f>'Maßnahmen MAbE'!$C$4</f>
        <v>0</v>
      </c>
      <c r="H474" s="106">
        <f>'Maßnahmen MAbE'!$F$4</f>
        <v>0</v>
      </c>
      <c r="I474" s="105">
        <f>'Maßnahmen MAbE'!$G$4</f>
        <v>0</v>
      </c>
      <c r="J474" s="105">
        <f>'Maßnahmen MAbE'!$H$4</f>
        <v>0</v>
      </c>
      <c r="K474" t="e">
        <f>'Maßnahmen MAbE'!#REF!</f>
        <v>#REF!</v>
      </c>
      <c r="L474" s="77" t="e">
        <f>'Maßnahmen MAbE'!#REF!</f>
        <v>#REF!</v>
      </c>
      <c r="M474" s="77" t="e">
        <f>'Maßnahmen MAbE'!#REF!</f>
        <v>#REF!</v>
      </c>
      <c r="N474" s="77" t="e">
        <f>'Maßnahmen MAbE'!#REF!</f>
        <v>#REF!</v>
      </c>
      <c r="O474" t="e">
        <f>'Maßnahmen MAbE'!#REF!</f>
        <v>#REF!</v>
      </c>
      <c r="P474" s="77" t="e">
        <f>'Maßnahmen MAbE'!#REF!</f>
        <v>#REF!</v>
      </c>
    </row>
    <row r="475" spans="2:16" x14ac:dyDescent="0.2">
      <c r="B475">
        <f>'Maßnahmen MAbE'!$C$3</f>
        <v>0</v>
      </c>
      <c r="C475" t="str">
        <f>'Maßnahmen MAbE'!$J$3</f>
        <v>E</v>
      </c>
      <c r="D475" t="e">
        <f>'Maßnahmen MAbE'!#REF!</f>
        <v>#REF!</v>
      </c>
      <c r="E475" t="e">
        <f>'Maßnahmen MAbE'!#REF!</f>
        <v>#REF!</v>
      </c>
      <c r="F475" t="e">
        <f>'Maßnahmen MAbE'!#REF!</f>
        <v>#REF!</v>
      </c>
      <c r="G475" s="103">
        <f>'Maßnahmen MAbE'!$C$4</f>
        <v>0</v>
      </c>
      <c r="H475" s="106">
        <f>'Maßnahmen MAbE'!$F$4</f>
        <v>0</v>
      </c>
      <c r="I475" s="105">
        <f>'Maßnahmen MAbE'!$G$4</f>
        <v>0</v>
      </c>
      <c r="J475" s="105">
        <f>'Maßnahmen MAbE'!$H$4</f>
        <v>0</v>
      </c>
      <c r="K475" t="e">
        <f>'Maßnahmen MAbE'!#REF!</f>
        <v>#REF!</v>
      </c>
      <c r="L475" s="77" t="e">
        <f>'Maßnahmen MAbE'!#REF!</f>
        <v>#REF!</v>
      </c>
      <c r="M475" s="77" t="e">
        <f>'Maßnahmen MAbE'!#REF!</f>
        <v>#REF!</v>
      </c>
      <c r="N475" s="77" t="e">
        <f>'Maßnahmen MAbE'!#REF!</f>
        <v>#REF!</v>
      </c>
      <c r="O475" t="e">
        <f>'Maßnahmen MAbE'!#REF!</f>
        <v>#REF!</v>
      </c>
      <c r="P475" s="77" t="e">
        <f>'Maßnahmen MAbE'!#REF!</f>
        <v>#REF!</v>
      </c>
    </row>
    <row r="476" spans="2:16" x14ac:dyDescent="0.2">
      <c r="B476">
        <f>'Maßnahmen MAbE'!$C$3</f>
        <v>0</v>
      </c>
      <c r="C476" t="str">
        <f>'Maßnahmen MAbE'!$J$3</f>
        <v>E</v>
      </c>
      <c r="D476" t="e">
        <f>'Maßnahmen MAbE'!#REF!</f>
        <v>#REF!</v>
      </c>
      <c r="E476" t="e">
        <f>'Maßnahmen MAbE'!#REF!</f>
        <v>#REF!</v>
      </c>
      <c r="F476" t="e">
        <f>'Maßnahmen MAbE'!#REF!</f>
        <v>#REF!</v>
      </c>
      <c r="G476" s="103">
        <f>'Maßnahmen MAbE'!$C$4</f>
        <v>0</v>
      </c>
      <c r="H476" s="106">
        <f>'Maßnahmen MAbE'!$F$4</f>
        <v>0</v>
      </c>
      <c r="I476" s="105">
        <f>'Maßnahmen MAbE'!$G$4</f>
        <v>0</v>
      </c>
      <c r="J476" s="105">
        <f>'Maßnahmen MAbE'!$H$4</f>
        <v>0</v>
      </c>
      <c r="K476" t="e">
        <f>'Maßnahmen MAbE'!#REF!</f>
        <v>#REF!</v>
      </c>
      <c r="L476" s="77" t="e">
        <f>'Maßnahmen MAbE'!#REF!</f>
        <v>#REF!</v>
      </c>
      <c r="M476" s="77" t="e">
        <f>'Maßnahmen MAbE'!#REF!</f>
        <v>#REF!</v>
      </c>
      <c r="N476" s="77" t="e">
        <f>'Maßnahmen MAbE'!#REF!</f>
        <v>#REF!</v>
      </c>
      <c r="O476" t="e">
        <f>'Maßnahmen MAbE'!#REF!</f>
        <v>#REF!</v>
      </c>
      <c r="P476" s="77" t="e">
        <f>'Maßnahmen MAbE'!#REF!</f>
        <v>#REF!</v>
      </c>
    </row>
    <row r="477" spans="2:16" x14ac:dyDescent="0.2">
      <c r="B477">
        <f>'Maßnahmen MAbE'!$C$3</f>
        <v>0</v>
      </c>
      <c r="C477" t="str">
        <f>'Maßnahmen MAbE'!$J$3</f>
        <v>E</v>
      </c>
      <c r="D477" t="e">
        <f>'Maßnahmen MAbE'!#REF!</f>
        <v>#REF!</v>
      </c>
      <c r="E477" t="e">
        <f>'Maßnahmen MAbE'!#REF!</f>
        <v>#REF!</v>
      </c>
      <c r="F477" t="e">
        <f>'Maßnahmen MAbE'!#REF!</f>
        <v>#REF!</v>
      </c>
      <c r="G477" s="103">
        <f>'Maßnahmen MAbE'!$C$4</f>
        <v>0</v>
      </c>
      <c r="H477" s="106">
        <f>'Maßnahmen MAbE'!$F$4</f>
        <v>0</v>
      </c>
      <c r="I477" s="105">
        <f>'Maßnahmen MAbE'!$G$4</f>
        <v>0</v>
      </c>
      <c r="J477" s="105">
        <f>'Maßnahmen MAbE'!$H$4</f>
        <v>0</v>
      </c>
      <c r="K477" t="e">
        <f>'Maßnahmen MAbE'!#REF!</f>
        <v>#REF!</v>
      </c>
      <c r="L477" s="77" t="e">
        <f>'Maßnahmen MAbE'!#REF!</f>
        <v>#REF!</v>
      </c>
      <c r="M477" s="77" t="e">
        <f>'Maßnahmen MAbE'!#REF!</f>
        <v>#REF!</v>
      </c>
      <c r="N477" s="77" t="e">
        <f>'Maßnahmen MAbE'!#REF!</f>
        <v>#REF!</v>
      </c>
      <c r="O477" t="e">
        <f>'Maßnahmen MAbE'!#REF!</f>
        <v>#REF!</v>
      </c>
      <c r="P477" s="77" t="e">
        <f>'Maßnahmen MAbE'!#REF!</f>
        <v>#REF!</v>
      </c>
    </row>
    <row r="478" spans="2:16" x14ac:dyDescent="0.2">
      <c r="B478">
        <f>'Maßnahmen MAbE'!$C$3</f>
        <v>0</v>
      </c>
      <c r="C478" t="str">
        <f>'Maßnahmen MAbE'!$J$3</f>
        <v>E</v>
      </c>
      <c r="D478" t="e">
        <f>'Maßnahmen MAbE'!#REF!</f>
        <v>#REF!</v>
      </c>
      <c r="E478" t="e">
        <f>'Maßnahmen MAbE'!#REF!</f>
        <v>#REF!</v>
      </c>
      <c r="F478" t="e">
        <f>'Maßnahmen MAbE'!#REF!</f>
        <v>#REF!</v>
      </c>
      <c r="G478" s="103">
        <f>'Maßnahmen MAbE'!$C$4</f>
        <v>0</v>
      </c>
      <c r="H478" s="106">
        <f>'Maßnahmen MAbE'!$F$4</f>
        <v>0</v>
      </c>
      <c r="I478" s="105">
        <f>'Maßnahmen MAbE'!$G$4</f>
        <v>0</v>
      </c>
      <c r="J478" s="105">
        <f>'Maßnahmen MAbE'!$H$4</f>
        <v>0</v>
      </c>
      <c r="K478" t="e">
        <f>'Maßnahmen MAbE'!#REF!</f>
        <v>#REF!</v>
      </c>
      <c r="L478" s="77" t="e">
        <f>'Maßnahmen MAbE'!#REF!</f>
        <v>#REF!</v>
      </c>
      <c r="M478" s="77" t="e">
        <f>'Maßnahmen MAbE'!#REF!</f>
        <v>#REF!</v>
      </c>
      <c r="N478" s="77" t="e">
        <f>'Maßnahmen MAbE'!#REF!</f>
        <v>#REF!</v>
      </c>
      <c r="O478" t="e">
        <f>'Maßnahmen MAbE'!#REF!</f>
        <v>#REF!</v>
      </c>
      <c r="P478" s="77" t="e">
        <f>'Maßnahmen MAbE'!#REF!</f>
        <v>#REF!</v>
      </c>
    </row>
    <row r="479" spans="2:16" x14ac:dyDescent="0.2">
      <c r="B479">
        <f>'Maßnahmen MAbE'!$C$3</f>
        <v>0</v>
      </c>
      <c r="C479" t="str">
        <f>'Maßnahmen MAbE'!$J$3</f>
        <v>E</v>
      </c>
      <c r="D479" t="e">
        <f>'Maßnahmen MAbE'!#REF!</f>
        <v>#REF!</v>
      </c>
      <c r="E479" t="e">
        <f>'Maßnahmen MAbE'!#REF!</f>
        <v>#REF!</v>
      </c>
      <c r="F479" t="e">
        <f>'Maßnahmen MAbE'!#REF!</f>
        <v>#REF!</v>
      </c>
      <c r="G479" s="103">
        <f>'Maßnahmen MAbE'!$C$4</f>
        <v>0</v>
      </c>
      <c r="H479" s="106">
        <f>'Maßnahmen MAbE'!$F$4</f>
        <v>0</v>
      </c>
      <c r="I479" s="105">
        <f>'Maßnahmen MAbE'!$G$4</f>
        <v>0</v>
      </c>
      <c r="J479" s="105">
        <f>'Maßnahmen MAbE'!$H$4</f>
        <v>0</v>
      </c>
      <c r="K479" t="e">
        <f>'Maßnahmen MAbE'!#REF!</f>
        <v>#REF!</v>
      </c>
      <c r="L479" s="77" t="e">
        <f>'Maßnahmen MAbE'!#REF!</f>
        <v>#REF!</v>
      </c>
      <c r="M479" s="77" t="e">
        <f>'Maßnahmen MAbE'!#REF!</f>
        <v>#REF!</v>
      </c>
      <c r="N479" s="77" t="e">
        <f>'Maßnahmen MAbE'!#REF!</f>
        <v>#REF!</v>
      </c>
      <c r="O479" t="e">
        <f>'Maßnahmen MAbE'!#REF!</f>
        <v>#REF!</v>
      </c>
      <c r="P479" s="77" t="e">
        <f>'Maßnahmen MAbE'!#REF!</f>
        <v>#REF!</v>
      </c>
    </row>
    <row r="480" spans="2:16" x14ac:dyDescent="0.2">
      <c r="B480">
        <f>'Maßnahmen MAbE'!$C$3</f>
        <v>0</v>
      </c>
      <c r="C480" t="str">
        <f>'Maßnahmen MAbE'!$J$3</f>
        <v>E</v>
      </c>
      <c r="D480" t="e">
        <f>'Maßnahmen MAbE'!#REF!</f>
        <v>#REF!</v>
      </c>
      <c r="E480" t="e">
        <f>'Maßnahmen MAbE'!#REF!</f>
        <v>#REF!</v>
      </c>
      <c r="F480" t="e">
        <f>'Maßnahmen MAbE'!#REF!</f>
        <v>#REF!</v>
      </c>
      <c r="G480" s="103">
        <f>'Maßnahmen MAbE'!$C$4</f>
        <v>0</v>
      </c>
      <c r="H480" s="106">
        <f>'Maßnahmen MAbE'!$F$4</f>
        <v>0</v>
      </c>
      <c r="I480" s="105">
        <f>'Maßnahmen MAbE'!$G$4</f>
        <v>0</v>
      </c>
      <c r="J480" s="105">
        <f>'Maßnahmen MAbE'!$H$4</f>
        <v>0</v>
      </c>
      <c r="K480" t="e">
        <f>'Maßnahmen MAbE'!#REF!</f>
        <v>#REF!</v>
      </c>
      <c r="L480" s="77" t="e">
        <f>'Maßnahmen MAbE'!#REF!</f>
        <v>#REF!</v>
      </c>
      <c r="M480" s="77" t="e">
        <f>'Maßnahmen MAbE'!#REF!</f>
        <v>#REF!</v>
      </c>
      <c r="N480" s="77" t="e">
        <f>'Maßnahmen MAbE'!#REF!</f>
        <v>#REF!</v>
      </c>
      <c r="O480" t="e">
        <f>'Maßnahmen MAbE'!#REF!</f>
        <v>#REF!</v>
      </c>
      <c r="P480" s="77" t="e">
        <f>'Maßnahmen MAbE'!#REF!</f>
        <v>#REF!</v>
      </c>
    </row>
    <row r="481" spans="2:16" x14ac:dyDescent="0.2">
      <c r="B481">
        <f>'Maßnahmen MAbE'!$C$3</f>
        <v>0</v>
      </c>
      <c r="C481" t="str">
        <f>'Maßnahmen MAbE'!$J$3</f>
        <v>E</v>
      </c>
      <c r="D481" t="e">
        <f>'Maßnahmen MAbE'!#REF!</f>
        <v>#REF!</v>
      </c>
      <c r="E481" t="e">
        <f>'Maßnahmen MAbE'!#REF!</f>
        <v>#REF!</v>
      </c>
      <c r="F481" t="e">
        <f>'Maßnahmen MAbE'!#REF!</f>
        <v>#REF!</v>
      </c>
      <c r="G481" s="103">
        <f>'Maßnahmen MAbE'!$C$4</f>
        <v>0</v>
      </c>
      <c r="H481" s="106">
        <f>'Maßnahmen MAbE'!$F$4</f>
        <v>0</v>
      </c>
      <c r="I481" s="105">
        <f>'Maßnahmen MAbE'!$G$4</f>
        <v>0</v>
      </c>
      <c r="J481" s="105">
        <f>'Maßnahmen MAbE'!$H$4</f>
        <v>0</v>
      </c>
      <c r="K481" t="e">
        <f>'Maßnahmen MAbE'!#REF!</f>
        <v>#REF!</v>
      </c>
      <c r="L481" s="77" t="e">
        <f>'Maßnahmen MAbE'!#REF!</f>
        <v>#REF!</v>
      </c>
      <c r="M481" s="77" t="e">
        <f>'Maßnahmen MAbE'!#REF!</f>
        <v>#REF!</v>
      </c>
      <c r="N481" s="77" t="e">
        <f>'Maßnahmen MAbE'!#REF!</f>
        <v>#REF!</v>
      </c>
      <c r="O481" t="e">
        <f>'Maßnahmen MAbE'!#REF!</f>
        <v>#REF!</v>
      </c>
      <c r="P481" s="77" t="e">
        <f>'Maßnahmen MAbE'!#REF!</f>
        <v>#REF!</v>
      </c>
    </row>
    <row r="482" spans="2:16" x14ac:dyDescent="0.2">
      <c r="B482">
        <f>'Maßnahmen MAbE'!$C$3</f>
        <v>0</v>
      </c>
      <c r="C482" t="str">
        <f>'Maßnahmen MAbE'!$J$3</f>
        <v>E</v>
      </c>
      <c r="D482" t="e">
        <f>'Maßnahmen MAbE'!#REF!</f>
        <v>#REF!</v>
      </c>
      <c r="E482" t="e">
        <f>'Maßnahmen MAbE'!#REF!</f>
        <v>#REF!</v>
      </c>
      <c r="F482" t="e">
        <f>'Maßnahmen MAbE'!#REF!</f>
        <v>#REF!</v>
      </c>
      <c r="G482" s="103">
        <f>'Maßnahmen MAbE'!$C$4</f>
        <v>0</v>
      </c>
      <c r="H482" s="106">
        <f>'Maßnahmen MAbE'!$F$4</f>
        <v>0</v>
      </c>
      <c r="I482" s="105">
        <f>'Maßnahmen MAbE'!$G$4</f>
        <v>0</v>
      </c>
      <c r="J482" s="105">
        <f>'Maßnahmen MAbE'!$H$4</f>
        <v>0</v>
      </c>
      <c r="K482" t="e">
        <f>'Maßnahmen MAbE'!#REF!</f>
        <v>#REF!</v>
      </c>
      <c r="L482" s="77" t="e">
        <f>'Maßnahmen MAbE'!#REF!</f>
        <v>#REF!</v>
      </c>
      <c r="M482" s="77" t="e">
        <f>'Maßnahmen MAbE'!#REF!</f>
        <v>#REF!</v>
      </c>
      <c r="N482" s="77" t="e">
        <f>'Maßnahmen MAbE'!#REF!</f>
        <v>#REF!</v>
      </c>
      <c r="O482" t="e">
        <f>'Maßnahmen MAbE'!#REF!</f>
        <v>#REF!</v>
      </c>
      <c r="P482" s="77" t="e">
        <f>'Maßnahmen MAbE'!#REF!</f>
        <v>#REF!</v>
      </c>
    </row>
    <row r="483" spans="2:16" x14ac:dyDescent="0.2">
      <c r="B483">
        <f>'Maßnahmen MAbE'!$C$3</f>
        <v>0</v>
      </c>
      <c r="C483" t="str">
        <f>'Maßnahmen MAbE'!$J$3</f>
        <v>E</v>
      </c>
      <c r="D483" t="e">
        <f>'Maßnahmen MAbE'!#REF!</f>
        <v>#REF!</v>
      </c>
      <c r="E483" t="e">
        <f>'Maßnahmen MAbE'!#REF!</f>
        <v>#REF!</v>
      </c>
      <c r="F483" t="e">
        <f>'Maßnahmen MAbE'!#REF!</f>
        <v>#REF!</v>
      </c>
      <c r="G483" s="103">
        <f>'Maßnahmen MAbE'!$C$4</f>
        <v>0</v>
      </c>
      <c r="H483" s="106">
        <f>'Maßnahmen MAbE'!$F$4</f>
        <v>0</v>
      </c>
      <c r="I483" s="105">
        <f>'Maßnahmen MAbE'!$G$4</f>
        <v>0</v>
      </c>
      <c r="J483" s="105">
        <f>'Maßnahmen MAbE'!$H$4</f>
        <v>0</v>
      </c>
      <c r="K483" t="e">
        <f>'Maßnahmen MAbE'!#REF!</f>
        <v>#REF!</v>
      </c>
      <c r="L483" s="77" t="e">
        <f>'Maßnahmen MAbE'!#REF!</f>
        <v>#REF!</v>
      </c>
      <c r="M483" s="77" t="e">
        <f>'Maßnahmen MAbE'!#REF!</f>
        <v>#REF!</v>
      </c>
      <c r="N483" s="77" t="e">
        <f>'Maßnahmen MAbE'!#REF!</f>
        <v>#REF!</v>
      </c>
      <c r="O483" t="e">
        <f>'Maßnahmen MAbE'!#REF!</f>
        <v>#REF!</v>
      </c>
      <c r="P483" s="77" t="e">
        <f>'Maßnahmen MAbE'!#REF!</f>
        <v>#REF!</v>
      </c>
    </row>
    <row r="484" spans="2:16" x14ac:dyDescent="0.2">
      <c r="B484">
        <f>'Maßnahmen MAbE'!$C$3</f>
        <v>0</v>
      </c>
      <c r="C484" t="str">
        <f>'Maßnahmen MAbE'!$J$3</f>
        <v>E</v>
      </c>
      <c r="D484" t="e">
        <f>'Maßnahmen MAbE'!#REF!</f>
        <v>#REF!</v>
      </c>
      <c r="E484" t="e">
        <f>'Maßnahmen MAbE'!#REF!</f>
        <v>#REF!</v>
      </c>
      <c r="F484" t="e">
        <f>'Maßnahmen MAbE'!#REF!</f>
        <v>#REF!</v>
      </c>
      <c r="G484" s="103">
        <f>'Maßnahmen MAbE'!$C$4</f>
        <v>0</v>
      </c>
      <c r="H484" s="106">
        <f>'Maßnahmen MAbE'!$F$4</f>
        <v>0</v>
      </c>
      <c r="I484" s="105">
        <f>'Maßnahmen MAbE'!$G$4</f>
        <v>0</v>
      </c>
      <c r="J484" s="105">
        <f>'Maßnahmen MAbE'!$H$4</f>
        <v>0</v>
      </c>
      <c r="K484" t="e">
        <f>'Maßnahmen MAbE'!#REF!</f>
        <v>#REF!</v>
      </c>
      <c r="L484" s="77" t="e">
        <f>'Maßnahmen MAbE'!#REF!</f>
        <v>#REF!</v>
      </c>
      <c r="M484" s="77" t="e">
        <f>'Maßnahmen MAbE'!#REF!</f>
        <v>#REF!</v>
      </c>
      <c r="N484" s="77" t="e">
        <f>'Maßnahmen MAbE'!#REF!</f>
        <v>#REF!</v>
      </c>
      <c r="O484" t="e">
        <f>'Maßnahmen MAbE'!#REF!</f>
        <v>#REF!</v>
      </c>
      <c r="P484" s="77" t="e">
        <f>'Maßnahmen MAbE'!#REF!</f>
        <v>#REF!</v>
      </c>
    </row>
    <row r="485" spans="2:16" x14ac:dyDescent="0.2">
      <c r="B485">
        <f>'Maßnahmen MAbE'!$C$3</f>
        <v>0</v>
      </c>
      <c r="C485" t="str">
        <f>'Maßnahmen MAbE'!$J$3</f>
        <v>E</v>
      </c>
      <c r="D485" t="e">
        <f>'Maßnahmen MAbE'!#REF!</f>
        <v>#REF!</v>
      </c>
      <c r="E485" t="e">
        <f>'Maßnahmen MAbE'!#REF!</f>
        <v>#REF!</v>
      </c>
      <c r="F485" t="e">
        <f>'Maßnahmen MAbE'!#REF!</f>
        <v>#REF!</v>
      </c>
      <c r="G485" s="103">
        <f>'Maßnahmen MAbE'!$C$4</f>
        <v>0</v>
      </c>
      <c r="H485" s="106">
        <f>'Maßnahmen MAbE'!$F$4</f>
        <v>0</v>
      </c>
      <c r="I485" s="105">
        <f>'Maßnahmen MAbE'!$G$4</f>
        <v>0</v>
      </c>
      <c r="J485" s="105">
        <f>'Maßnahmen MAbE'!$H$4</f>
        <v>0</v>
      </c>
      <c r="K485" t="e">
        <f>'Maßnahmen MAbE'!#REF!</f>
        <v>#REF!</v>
      </c>
      <c r="L485" s="77" t="e">
        <f>'Maßnahmen MAbE'!#REF!</f>
        <v>#REF!</v>
      </c>
      <c r="M485" s="77" t="e">
        <f>'Maßnahmen MAbE'!#REF!</f>
        <v>#REF!</v>
      </c>
      <c r="N485" s="77" t="e">
        <f>'Maßnahmen MAbE'!#REF!</f>
        <v>#REF!</v>
      </c>
      <c r="O485" t="e">
        <f>'Maßnahmen MAbE'!#REF!</f>
        <v>#REF!</v>
      </c>
      <c r="P485" s="77" t="e">
        <f>'Maßnahmen MAbE'!#REF!</f>
        <v>#REF!</v>
      </c>
    </row>
    <row r="486" spans="2:16" x14ac:dyDescent="0.2">
      <c r="B486">
        <f>'Maßnahmen MAbE'!$C$3</f>
        <v>0</v>
      </c>
      <c r="C486" t="str">
        <f>'Maßnahmen MAbE'!$J$3</f>
        <v>E</v>
      </c>
      <c r="D486" t="e">
        <f>'Maßnahmen MAbE'!#REF!</f>
        <v>#REF!</v>
      </c>
      <c r="E486" t="e">
        <f>'Maßnahmen MAbE'!#REF!</f>
        <v>#REF!</v>
      </c>
      <c r="F486" t="e">
        <f>'Maßnahmen MAbE'!#REF!</f>
        <v>#REF!</v>
      </c>
      <c r="G486" s="103">
        <f>'Maßnahmen MAbE'!$C$4</f>
        <v>0</v>
      </c>
      <c r="H486" s="106">
        <f>'Maßnahmen MAbE'!$F$4</f>
        <v>0</v>
      </c>
      <c r="I486" s="105">
        <f>'Maßnahmen MAbE'!$G$4</f>
        <v>0</v>
      </c>
      <c r="J486" s="105">
        <f>'Maßnahmen MAbE'!$H$4</f>
        <v>0</v>
      </c>
      <c r="K486" t="e">
        <f>'Maßnahmen MAbE'!#REF!</f>
        <v>#REF!</v>
      </c>
      <c r="L486" s="77" t="e">
        <f>'Maßnahmen MAbE'!#REF!</f>
        <v>#REF!</v>
      </c>
      <c r="M486" s="77" t="e">
        <f>'Maßnahmen MAbE'!#REF!</f>
        <v>#REF!</v>
      </c>
      <c r="N486" s="77" t="e">
        <f>'Maßnahmen MAbE'!#REF!</f>
        <v>#REF!</v>
      </c>
      <c r="O486" t="e">
        <f>'Maßnahmen MAbE'!#REF!</f>
        <v>#REF!</v>
      </c>
      <c r="P486" s="77" t="e">
        <f>'Maßnahmen MAbE'!#REF!</f>
        <v>#REF!</v>
      </c>
    </row>
    <row r="487" spans="2:16" x14ac:dyDescent="0.2">
      <c r="B487">
        <f>'Maßnahmen MAbE'!$C$3</f>
        <v>0</v>
      </c>
      <c r="C487" t="str">
        <f>'Maßnahmen MAbE'!$J$3</f>
        <v>E</v>
      </c>
      <c r="D487" t="e">
        <f>'Maßnahmen MAbE'!#REF!</f>
        <v>#REF!</v>
      </c>
      <c r="E487" t="e">
        <f>'Maßnahmen MAbE'!#REF!</f>
        <v>#REF!</v>
      </c>
      <c r="F487" t="e">
        <f>'Maßnahmen MAbE'!#REF!</f>
        <v>#REF!</v>
      </c>
      <c r="G487" s="103">
        <f>'Maßnahmen MAbE'!$C$4</f>
        <v>0</v>
      </c>
      <c r="H487" s="106">
        <f>'Maßnahmen MAbE'!$F$4</f>
        <v>0</v>
      </c>
      <c r="I487" s="105">
        <f>'Maßnahmen MAbE'!$G$4</f>
        <v>0</v>
      </c>
      <c r="J487" s="105">
        <f>'Maßnahmen MAbE'!$H$4</f>
        <v>0</v>
      </c>
      <c r="K487" t="e">
        <f>'Maßnahmen MAbE'!#REF!</f>
        <v>#REF!</v>
      </c>
      <c r="L487" s="77" t="e">
        <f>'Maßnahmen MAbE'!#REF!</f>
        <v>#REF!</v>
      </c>
      <c r="M487" s="77" t="e">
        <f>'Maßnahmen MAbE'!#REF!</f>
        <v>#REF!</v>
      </c>
      <c r="N487" s="77" t="e">
        <f>'Maßnahmen MAbE'!#REF!</f>
        <v>#REF!</v>
      </c>
      <c r="O487" t="e">
        <f>'Maßnahmen MAbE'!#REF!</f>
        <v>#REF!</v>
      </c>
      <c r="P487" s="77" t="e">
        <f>'Maßnahmen MAbE'!#REF!</f>
        <v>#REF!</v>
      </c>
    </row>
    <row r="488" spans="2:16" x14ac:dyDescent="0.2">
      <c r="B488">
        <f>'Maßnahmen MAbE'!$C$3</f>
        <v>0</v>
      </c>
      <c r="C488" t="str">
        <f>'Maßnahmen MAbE'!$J$3</f>
        <v>E</v>
      </c>
      <c r="D488" t="e">
        <f>'Maßnahmen MAbE'!#REF!</f>
        <v>#REF!</v>
      </c>
      <c r="E488" t="e">
        <f>'Maßnahmen MAbE'!#REF!</f>
        <v>#REF!</v>
      </c>
      <c r="F488" t="e">
        <f>'Maßnahmen MAbE'!#REF!</f>
        <v>#REF!</v>
      </c>
      <c r="G488" s="103">
        <f>'Maßnahmen MAbE'!$C$4</f>
        <v>0</v>
      </c>
      <c r="H488" s="106">
        <f>'Maßnahmen MAbE'!$F$4</f>
        <v>0</v>
      </c>
      <c r="I488" s="105">
        <f>'Maßnahmen MAbE'!$G$4</f>
        <v>0</v>
      </c>
      <c r="J488" s="105">
        <f>'Maßnahmen MAbE'!$H$4</f>
        <v>0</v>
      </c>
      <c r="K488" t="e">
        <f>'Maßnahmen MAbE'!#REF!</f>
        <v>#REF!</v>
      </c>
      <c r="L488" s="77" t="e">
        <f>'Maßnahmen MAbE'!#REF!</f>
        <v>#REF!</v>
      </c>
      <c r="M488" s="77" t="e">
        <f>'Maßnahmen MAbE'!#REF!</f>
        <v>#REF!</v>
      </c>
      <c r="N488" s="77" t="e">
        <f>'Maßnahmen MAbE'!#REF!</f>
        <v>#REF!</v>
      </c>
      <c r="O488" t="e">
        <f>'Maßnahmen MAbE'!#REF!</f>
        <v>#REF!</v>
      </c>
      <c r="P488" s="77" t="e">
        <f>'Maßnahmen MAbE'!#REF!</f>
        <v>#REF!</v>
      </c>
    </row>
    <row r="489" spans="2:16" x14ac:dyDescent="0.2">
      <c r="B489">
        <f>'Maßnahmen MAbE'!$C$3</f>
        <v>0</v>
      </c>
      <c r="C489" t="str">
        <f>'Maßnahmen MAbE'!$J$3</f>
        <v>E</v>
      </c>
      <c r="D489" t="e">
        <f>'Maßnahmen MAbE'!#REF!</f>
        <v>#REF!</v>
      </c>
      <c r="E489" t="e">
        <f>'Maßnahmen MAbE'!#REF!</f>
        <v>#REF!</v>
      </c>
      <c r="F489" t="e">
        <f>'Maßnahmen MAbE'!#REF!</f>
        <v>#REF!</v>
      </c>
      <c r="G489" s="103">
        <f>'Maßnahmen MAbE'!$C$4</f>
        <v>0</v>
      </c>
      <c r="H489" s="106">
        <f>'Maßnahmen MAbE'!$F$4</f>
        <v>0</v>
      </c>
      <c r="I489" s="105">
        <f>'Maßnahmen MAbE'!$G$4</f>
        <v>0</v>
      </c>
      <c r="J489" s="105">
        <f>'Maßnahmen MAbE'!$H$4</f>
        <v>0</v>
      </c>
      <c r="K489" t="e">
        <f>'Maßnahmen MAbE'!#REF!</f>
        <v>#REF!</v>
      </c>
      <c r="L489" s="77" t="e">
        <f>'Maßnahmen MAbE'!#REF!</f>
        <v>#REF!</v>
      </c>
      <c r="M489" s="77" t="e">
        <f>'Maßnahmen MAbE'!#REF!</f>
        <v>#REF!</v>
      </c>
      <c r="N489" s="77" t="e">
        <f>'Maßnahmen MAbE'!#REF!</f>
        <v>#REF!</v>
      </c>
      <c r="O489" t="e">
        <f>'Maßnahmen MAbE'!#REF!</f>
        <v>#REF!</v>
      </c>
      <c r="P489" s="77" t="e">
        <f>'Maßnahmen MAbE'!#REF!</f>
        <v>#REF!</v>
      </c>
    </row>
    <row r="490" spans="2:16" x14ac:dyDescent="0.2">
      <c r="B490">
        <f>'Maßnahmen MAbE'!$C$3</f>
        <v>0</v>
      </c>
      <c r="C490" t="str">
        <f>'Maßnahmen MAbE'!$J$3</f>
        <v>E</v>
      </c>
      <c r="D490" t="e">
        <f>'Maßnahmen MAbE'!#REF!</f>
        <v>#REF!</v>
      </c>
      <c r="E490" t="e">
        <f>'Maßnahmen MAbE'!#REF!</f>
        <v>#REF!</v>
      </c>
      <c r="F490" t="e">
        <f>'Maßnahmen MAbE'!#REF!</f>
        <v>#REF!</v>
      </c>
      <c r="G490" s="103">
        <f>'Maßnahmen MAbE'!$C$4</f>
        <v>0</v>
      </c>
      <c r="H490" s="106">
        <f>'Maßnahmen MAbE'!$F$4</f>
        <v>0</v>
      </c>
      <c r="I490" s="105">
        <f>'Maßnahmen MAbE'!$G$4</f>
        <v>0</v>
      </c>
      <c r="J490" s="105">
        <f>'Maßnahmen MAbE'!$H$4</f>
        <v>0</v>
      </c>
      <c r="K490" t="e">
        <f>'Maßnahmen MAbE'!#REF!</f>
        <v>#REF!</v>
      </c>
      <c r="L490" s="77" t="e">
        <f>'Maßnahmen MAbE'!#REF!</f>
        <v>#REF!</v>
      </c>
      <c r="M490" s="77" t="e">
        <f>'Maßnahmen MAbE'!#REF!</f>
        <v>#REF!</v>
      </c>
      <c r="N490" s="77" t="e">
        <f>'Maßnahmen MAbE'!#REF!</f>
        <v>#REF!</v>
      </c>
      <c r="O490" t="e">
        <f>'Maßnahmen MAbE'!#REF!</f>
        <v>#REF!</v>
      </c>
      <c r="P490" s="77" t="e">
        <f>'Maßnahmen MAbE'!#REF!</f>
        <v>#REF!</v>
      </c>
    </row>
    <row r="491" spans="2:16" x14ac:dyDescent="0.2">
      <c r="B491">
        <f>'Maßnahmen MAbE'!$C$3</f>
        <v>0</v>
      </c>
      <c r="C491" t="str">
        <f>'Maßnahmen MAbE'!$J$3</f>
        <v>E</v>
      </c>
      <c r="D491" t="e">
        <f>'Maßnahmen MAbE'!#REF!</f>
        <v>#REF!</v>
      </c>
      <c r="E491" t="e">
        <f>'Maßnahmen MAbE'!#REF!</f>
        <v>#REF!</v>
      </c>
      <c r="F491" t="e">
        <f>'Maßnahmen MAbE'!#REF!</f>
        <v>#REF!</v>
      </c>
      <c r="G491" s="103">
        <f>'Maßnahmen MAbE'!$C$4</f>
        <v>0</v>
      </c>
      <c r="H491" s="106">
        <f>'Maßnahmen MAbE'!$F$4</f>
        <v>0</v>
      </c>
      <c r="I491" s="105">
        <f>'Maßnahmen MAbE'!$G$4</f>
        <v>0</v>
      </c>
      <c r="J491" s="105">
        <f>'Maßnahmen MAbE'!$H$4</f>
        <v>0</v>
      </c>
      <c r="K491" t="e">
        <f>'Maßnahmen MAbE'!#REF!</f>
        <v>#REF!</v>
      </c>
      <c r="L491" s="77" t="e">
        <f>'Maßnahmen MAbE'!#REF!</f>
        <v>#REF!</v>
      </c>
      <c r="M491" s="77" t="e">
        <f>'Maßnahmen MAbE'!#REF!</f>
        <v>#REF!</v>
      </c>
      <c r="N491" s="77" t="e">
        <f>'Maßnahmen MAbE'!#REF!</f>
        <v>#REF!</v>
      </c>
      <c r="O491" t="e">
        <f>'Maßnahmen MAbE'!#REF!</f>
        <v>#REF!</v>
      </c>
      <c r="P491" s="77" t="e">
        <f>'Maßnahmen MAbE'!#REF!</f>
        <v>#REF!</v>
      </c>
    </row>
    <row r="492" spans="2:16" x14ac:dyDescent="0.2">
      <c r="B492">
        <f>'Maßnahmen MAbE'!$C$3</f>
        <v>0</v>
      </c>
      <c r="C492" t="str">
        <f>'Maßnahmen MAbE'!$J$3</f>
        <v>E</v>
      </c>
      <c r="D492" t="e">
        <f>'Maßnahmen MAbE'!#REF!</f>
        <v>#REF!</v>
      </c>
      <c r="E492" t="e">
        <f>'Maßnahmen MAbE'!#REF!</f>
        <v>#REF!</v>
      </c>
      <c r="F492" t="e">
        <f>'Maßnahmen MAbE'!#REF!</f>
        <v>#REF!</v>
      </c>
      <c r="G492" s="103">
        <f>'Maßnahmen MAbE'!$C$4</f>
        <v>0</v>
      </c>
      <c r="H492" s="106">
        <f>'Maßnahmen MAbE'!$F$4</f>
        <v>0</v>
      </c>
      <c r="I492" s="105">
        <f>'Maßnahmen MAbE'!$G$4</f>
        <v>0</v>
      </c>
      <c r="J492" s="105">
        <f>'Maßnahmen MAbE'!$H$4</f>
        <v>0</v>
      </c>
      <c r="K492" t="e">
        <f>'Maßnahmen MAbE'!#REF!</f>
        <v>#REF!</v>
      </c>
      <c r="L492" s="77" t="e">
        <f>'Maßnahmen MAbE'!#REF!</f>
        <v>#REF!</v>
      </c>
      <c r="M492" s="77" t="e">
        <f>'Maßnahmen MAbE'!#REF!</f>
        <v>#REF!</v>
      </c>
      <c r="N492" s="77" t="e">
        <f>'Maßnahmen MAbE'!#REF!</f>
        <v>#REF!</v>
      </c>
      <c r="O492" t="e">
        <f>'Maßnahmen MAbE'!#REF!</f>
        <v>#REF!</v>
      </c>
      <c r="P492" s="77" t="e">
        <f>'Maßnahmen MAbE'!#REF!</f>
        <v>#REF!</v>
      </c>
    </row>
    <row r="493" spans="2:16" x14ac:dyDescent="0.2">
      <c r="B493">
        <f>'Maßnahmen MAbE'!$C$3</f>
        <v>0</v>
      </c>
      <c r="C493" t="str">
        <f>'Maßnahmen MAbE'!$J$3</f>
        <v>E</v>
      </c>
      <c r="D493" t="e">
        <f>'Maßnahmen MAbE'!#REF!</f>
        <v>#REF!</v>
      </c>
      <c r="E493" t="e">
        <f>'Maßnahmen MAbE'!#REF!</f>
        <v>#REF!</v>
      </c>
      <c r="F493" t="e">
        <f>'Maßnahmen MAbE'!#REF!</f>
        <v>#REF!</v>
      </c>
      <c r="G493" s="103">
        <f>'Maßnahmen MAbE'!$C$4</f>
        <v>0</v>
      </c>
      <c r="H493" s="106">
        <f>'Maßnahmen MAbE'!$F$4</f>
        <v>0</v>
      </c>
      <c r="I493" s="105">
        <f>'Maßnahmen MAbE'!$G$4</f>
        <v>0</v>
      </c>
      <c r="J493" s="105">
        <f>'Maßnahmen MAbE'!$H$4</f>
        <v>0</v>
      </c>
      <c r="K493" t="e">
        <f>'Maßnahmen MAbE'!#REF!</f>
        <v>#REF!</v>
      </c>
      <c r="L493" s="77" t="e">
        <f>'Maßnahmen MAbE'!#REF!</f>
        <v>#REF!</v>
      </c>
      <c r="M493" s="77" t="e">
        <f>'Maßnahmen MAbE'!#REF!</f>
        <v>#REF!</v>
      </c>
      <c r="N493" s="77" t="e">
        <f>'Maßnahmen MAbE'!#REF!</f>
        <v>#REF!</v>
      </c>
      <c r="O493" t="e">
        <f>'Maßnahmen MAbE'!#REF!</f>
        <v>#REF!</v>
      </c>
      <c r="P493" s="77" t="e">
        <f>'Maßnahmen MAbE'!#REF!</f>
        <v>#REF!</v>
      </c>
    </row>
    <row r="494" spans="2:16" x14ac:dyDescent="0.2">
      <c r="B494">
        <f>'Maßnahmen MAbE'!$C$3</f>
        <v>0</v>
      </c>
      <c r="C494" t="str">
        <f>'Maßnahmen MAbE'!$J$3</f>
        <v>E</v>
      </c>
      <c r="D494" t="e">
        <f>'Maßnahmen MAbE'!#REF!</f>
        <v>#REF!</v>
      </c>
      <c r="E494" t="e">
        <f>'Maßnahmen MAbE'!#REF!</f>
        <v>#REF!</v>
      </c>
      <c r="F494" t="e">
        <f>'Maßnahmen MAbE'!#REF!</f>
        <v>#REF!</v>
      </c>
      <c r="G494" s="103">
        <f>'Maßnahmen MAbE'!$C$4</f>
        <v>0</v>
      </c>
      <c r="H494" s="106">
        <f>'Maßnahmen MAbE'!$F$4</f>
        <v>0</v>
      </c>
      <c r="I494" s="105">
        <f>'Maßnahmen MAbE'!$G$4</f>
        <v>0</v>
      </c>
      <c r="J494" s="105">
        <f>'Maßnahmen MAbE'!$H$4</f>
        <v>0</v>
      </c>
      <c r="K494" t="e">
        <f>'Maßnahmen MAbE'!#REF!</f>
        <v>#REF!</v>
      </c>
      <c r="L494" s="77" t="e">
        <f>'Maßnahmen MAbE'!#REF!</f>
        <v>#REF!</v>
      </c>
      <c r="M494" s="77" t="e">
        <f>'Maßnahmen MAbE'!#REF!</f>
        <v>#REF!</v>
      </c>
      <c r="N494" s="77" t="e">
        <f>'Maßnahmen MAbE'!#REF!</f>
        <v>#REF!</v>
      </c>
      <c r="O494" t="e">
        <f>'Maßnahmen MAbE'!#REF!</f>
        <v>#REF!</v>
      </c>
      <c r="P494" s="77" t="e">
        <f>'Maßnahmen MAbE'!#REF!</f>
        <v>#REF!</v>
      </c>
    </row>
    <row r="495" spans="2:16" x14ac:dyDescent="0.2">
      <c r="B495">
        <f>'Maßnahmen MAbE'!$C$3</f>
        <v>0</v>
      </c>
      <c r="C495" t="str">
        <f>'Maßnahmen MAbE'!$J$3</f>
        <v>E</v>
      </c>
      <c r="D495" t="e">
        <f>'Maßnahmen MAbE'!#REF!</f>
        <v>#REF!</v>
      </c>
      <c r="E495" t="e">
        <f>'Maßnahmen MAbE'!#REF!</f>
        <v>#REF!</v>
      </c>
      <c r="F495" t="e">
        <f>'Maßnahmen MAbE'!#REF!</f>
        <v>#REF!</v>
      </c>
      <c r="G495" s="103">
        <f>'Maßnahmen MAbE'!$C$4</f>
        <v>0</v>
      </c>
      <c r="H495" s="106">
        <f>'Maßnahmen MAbE'!$F$4</f>
        <v>0</v>
      </c>
      <c r="I495" s="105">
        <f>'Maßnahmen MAbE'!$G$4</f>
        <v>0</v>
      </c>
      <c r="J495" s="105">
        <f>'Maßnahmen MAbE'!$H$4</f>
        <v>0</v>
      </c>
      <c r="K495" t="e">
        <f>'Maßnahmen MAbE'!#REF!</f>
        <v>#REF!</v>
      </c>
      <c r="L495" s="77" t="e">
        <f>'Maßnahmen MAbE'!#REF!</f>
        <v>#REF!</v>
      </c>
      <c r="M495" s="77" t="e">
        <f>'Maßnahmen MAbE'!#REF!</f>
        <v>#REF!</v>
      </c>
      <c r="N495" s="77" t="e">
        <f>'Maßnahmen MAbE'!#REF!</f>
        <v>#REF!</v>
      </c>
      <c r="O495" t="e">
        <f>'Maßnahmen MAbE'!#REF!</f>
        <v>#REF!</v>
      </c>
      <c r="P495" s="77" t="e">
        <f>'Maßnahmen MAbE'!#REF!</f>
        <v>#REF!</v>
      </c>
    </row>
    <row r="496" spans="2:16" x14ac:dyDescent="0.2">
      <c r="B496">
        <f>'Maßnahmen MAbE'!$C$3</f>
        <v>0</v>
      </c>
      <c r="C496" t="str">
        <f>'Maßnahmen MAbE'!$J$3</f>
        <v>E</v>
      </c>
      <c r="D496" t="e">
        <f>'Maßnahmen MAbE'!#REF!</f>
        <v>#REF!</v>
      </c>
      <c r="E496" t="e">
        <f>'Maßnahmen MAbE'!#REF!</f>
        <v>#REF!</v>
      </c>
      <c r="F496" t="e">
        <f>'Maßnahmen MAbE'!#REF!</f>
        <v>#REF!</v>
      </c>
      <c r="G496" s="103">
        <f>'Maßnahmen MAbE'!$C$4</f>
        <v>0</v>
      </c>
      <c r="H496" s="106">
        <f>'Maßnahmen MAbE'!$F$4</f>
        <v>0</v>
      </c>
      <c r="I496" s="105">
        <f>'Maßnahmen MAbE'!$G$4</f>
        <v>0</v>
      </c>
      <c r="J496" s="105">
        <f>'Maßnahmen MAbE'!$H$4</f>
        <v>0</v>
      </c>
      <c r="K496" t="e">
        <f>'Maßnahmen MAbE'!#REF!</f>
        <v>#REF!</v>
      </c>
      <c r="L496" s="77" t="e">
        <f>'Maßnahmen MAbE'!#REF!</f>
        <v>#REF!</v>
      </c>
      <c r="M496" s="77" t="e">
        <f>'Maßnahmen MAbE'!#REF!</f>
        <v>#REF!</v>
      </c>
      <c r="N496" s="77" t="e">
        <f>'Maßnahmen MAbE'!#REF!</f>
        <v>#REF!</v>
      </c>
      <c r="O496" t="e">
        <f>'Maßnahmen MAbE'!#REF!</f>
        <v>#REF!</v>
      </c>
      <c r="P496" s="77" t="e">
        <f>'Maßnahmen MAbE'!#REF!</f>
        <v>#REF!</v>
      </c>
    </row>
    <row r="497" spans="2:16" x14ac:dyDescent="0.2">
      <c r="B497">
        <f>'Maßnahmen MAbE'!$C$3</f>
        <v>0</v>
      </c>
      <c r="C497" t="str">
        <f>'Maßnahmen MAbE'!$J$3</f>
        <v>E</v>
      </c>
      <c r="D497" t="e">
        <f>'Maßnahmen MAbE'!#REF!</f>
        <v>#REF!</v>
      </c>
      <c r="E497" t="e">
        <f>'Maßnahmen MAbE'!#REF!</f>
        <v>#REF!</v>
      </c>
      <c r="F497" t="e">
        <f>'Maßnahmen MAbE'!#REF!</f>
        <v>#REF!</v>
      </c>
      <c r="G497" s="103">
        <f>'Maßnahmen MAbE'!$C$4</f>
        <v>0</v>
      </c>
      <c r="H497" s="106">
        <f>'Maßnahmen MAbE'!$F$4</f>
        <v>0</v>
      </c>
      <c r="I497" s="105">
        <f>'Maßnahmen MAbE'!$G$4</f>
        <v>0</v>
      </c>
      <c r="J497" s="105">
        <f>'Maßnahmen MAbE'!$H$4</f>
        <v>0</v>
      </c>
      <c r="K497" t="e">
        <f>'Maßnahmen MAbE'!#REF!</f>
        <v>#REF!</v>
      </c>
      <c r="L497" s="77" t="e">
        <f>'Maßnahmen MAbE'!#REF!</f>
        <v>#REF!</v>
      </c>
      <c r="M497" s="77" t="e">
        <f>'Maßnahmen MAbE'!#REF!</f>
        <v>#REF!</v>
      </c>
      <c r="N497" s="77" t="e">
        <f>'Maßnahmen MAbE'!#REF!</f>
        <v>#REF!</v>
      </c>
      <c r="O497" t="e">
        <f>'Maßnahmen MAbE'!#REF!</f>
        <v>#REF!</v>
      </c>
      <c r="P497" s="77" t="e">
        <f>'Maßnahmen MAbE'!#REF!</f>
        <v>#REF!</v>
      </c>
    </row>
    <row r="498" spans="2:16" x14ac:dyDescent="0.2">
      <c r="B498">
        <f>'Maßnahmen MAbE'!$C$3</f>
        <v>0</v>
      </c>
      <c r="C498" t="str">
        <f>'Maßnahmen MAbE'!$J$3</f>
        <v>E</v>
      </c>
      <c r="D498" t="e">
        <f>'Maßnahmen MAbE'!#REF!</f>
        <v>#REF!</v>
      </c>
      <c r="E498" t="e">
        <f>'Maßnahmen MAbE'!#REF!</f>
        <v>#REF!</v>
      </c>
      <c r="F498" t="e">
        <f>'Maßnahmen MAbE'!#REF!</f>
        <v>#REF!</v>
      </c>
      <c r="G498" s="103">
        <f>'Maßnahmen MAbE'!$C$4</f>
        <v>0</v>
      </c>
      <c r="H498" s="106">
        <f>'Maßnahmen MAbE'!$F$4</f>
        <v>0</v>
      </c>
      <c r="I498" s="105">
        <f>'Maßnahmen MAbE'!$G$4</f>
        <v>0</v>
      </c>
      <c r="J498" s="105">
        <f>'Maßnahmen MAbE'!$H$4</f>
        <v>0</v>
      </c>
      <c r="K498" t="e">
        <f>'Maßnahmen MAbE'!#REF!</f>
        <v>#REF!</v>
      </c>
      <c r="L498" s="77" t="e">
        <f>'Maßnahmen MAbE'!#REF!</f>
        <v>#REF!</v>
      </c>
      <c r="M498" s="77" t="e">
        <f>'Maßnahmen MAbE'!#REF!</f>
        <v>#REF!</v>
      </c>
      <c r="N498" s="77" t="e">
        <f>'Maßnahmen MAbE'!#REF!</f>
        <v>#REF!</v>
      </c>
      <c r="O498" t="e">
        <f>'Maßnahmen MAbE'!#REF!</f>
        <v>#REF!</v>
      </c>
      <c r="P498" s="77" t="e">
        <f>'Maßnahmen MAbE'!#REF!</f>
        <v>#REF!</v>
      </c>
    </row>
    <row r="499" spans="2:16" x14ac:dyDescent="0.2">
      <c r="B499">
        <f>'Maßnahmen MAbE'!$C$3</f>
        <v>0</v>
      </c>
      <c r="C499" t="str">
        <f>'Maßnahmen MAbE'!$J$3</f>
        <v>E</v>
      </c>
      <c r="D499" t="e">
        <f>'Maßnahmen MAbE'!#REF!</f>
        <v>#REF!</v>
      </c>
      <c r="E499" t="e">
        <f>'Maßnahmen MAbE'!#REF!</f>
        <v>#REF!</v>
      </c>
      <c r="F499" t="e">
        <f>'Maßnahmen MAbE'!#REF!</f>
        <v>#REF!</v>
      </c>
      <c r="G499" s="103">
        <f>'Maßnahmen MAbE'!$C$4</f>
        <v>0</v>
      </c>
      <c r="H499" s="106">
        <f>'Maßnahmen MAbE'!$F$4</f>
        <v>0</v>
      </c>
      <c r="I499" s="105">
        <f>'Maßnahmen MAbE'!$G$4</f>
        <v>0</v>
      </c>
      <c r="J499" s="105">
        <f>'Maßnahmen MAbE'!$H$4</f>
        <v>0</v>
      </c>
      <c r="K499" t="e">
        <f>'Maßnahmen MAbE'!#REF!</f>
        <v>#REF!</v>
      </c>
      <c r="L499" s="77" t="e">
        <f>'Maßnahmen MAbE'!#REF!</f>
        <v>#REF!</v>
      </c>
      <c r="M499" s="77" t="e">
        <f>'Maßnahmen MAbE'!#REF!</f>
        <v>#REF!</v>
      </c>
      <c r="N499" s="77" t="e">
        <f>'Maßnahmen MAbE'!#REF!</f>
        <v>#REF!</v>
      </c>
      <c r="O499" t="e">
        <f>'Maßnahmen MAbE'!#REF!</f>
        <v>#REF!</v>
      </c>
      <c r="P499" s="77" t="e">
        <f>'Maßnahmen MAbE'!#REF!</f>
        <v>#REF!</v>
      </c>
    </row>
    <row r="500" spans="2:16" x14ac:dyDescent="0.2">
      <c r="B500">
        <f>'Maßnahmen MAbE'!$C$3</f>
        <v>0</v>
      </c>
      <c r="C500" t="str">
        <f>'Maßnahmen MAbE'!$J$3</f>
        <v>E</v>
      </c>
      <c r="D500" t="e">
        <f>'Maßnahmen MAbE'!#REF!</f>
        <v>#REF!</v>
      </c>
      <c r="E500" t="e">
        <f>'Maßnahmen MAbE'!#REF!</f>
        <v>#REF!</v>
      </c>
      <c r="F500" t="e">
        <f>'Maßnahmen MAbE'!#REF!</f>
        <v>#REF!</v>
      </c>
      <c r="G500" s="103">
        <f>'Maßnahmen MAbE'!$C$4</f>
        <v>0</v>
      </c>
      <c r="H500" s="106">
        <f>'Maßnahmen MAbE'!$F$4</f>
        <v>0</v>
      </c>
      <c r="I500" s="105">
        <f>'Maßnahmen MAbE'!$G$4</f>
        <v>0</v>
      </c>
      <c r="J500" s="105">
        <f>'Maßnahmen MAbE'!$H$4</f>
        <v>0</v>
      </c>
      <c r="K500" t="e">
        <f>'Maßnahmen MAbE'!#REF!</f>
        <v>#REF!</v>
      </c>
      <c r="L500" s="77" t="e">
        <f>'Maßnahmen MAbE'!#REF!</f>
        <v>#REF!</v>
      </c>
      <c r="M500" s="77" t="e">
        <f>'Maßnahmen MAbE'!#REF!</f>
        <v>#REF!</v>
      </c>
      <c r="N500" s="77" t="e">
        <f>'Maßnahmen MAbE'!#REF!</f>
        <v>#REF!</v>
      </c>
      <c r="O500" t="e">
        <f>'Maßnahmen MAbE'!#REF!</f>
        <v>#REF!</v>
      </c>
      <c r="P500" s="77" t="e">
        <f>'Maßnahmen MAbE'!#REF!</f>
        <v>#REF!</v>
      </c>
    </row>
    <row r="501" spans="2:16" x14ac:dyDescent="0.2">
      <c r="B501">
        <f>'Maßnahmen MAbE'!$C$3</f>
        <v>0</v>
      </c>
      <c r="C501" t="str">
        <f>'Maßnahmen MAbE'!$J$3</f>
        <v>E</v>
      </c>
      <c r="D501" t="e">
        <f>'Maßnahmen MAbE'!#REF!</f>
        <v>#REF!</v>
      </c>
      <c r="E501" t="e">
        <f>'Maßnahmen MAbE'!#REF!</f>
        <v>#REF!</v>
      </c>
      <c r="F501" t="e">
        <f>'Maßnahmen MAbE'!#REF!</f>
        <v>#REF!</v>
      </c>
      <c r="G501" s="103">
        <f>'Maßnahmen MAbE'!$C$4</f>
        <v>0</v>
      </c>
      <c r="H501" s="106">
        <f>'Maßnahmen MAbE'!$F$4</f>
        <v>0</v>
      </c>
      <c r="I501" s="105">
        <f>'Maßnahmen MAbE'!$G$4</f>
        <v>0</v>
      </c>
      <c r="J501" s="105">
        <f>'Maßnahmen MAbE'!$H$4</f>
        <v>0</v>
      </c>
      <c r="K501" t="e">
        <f>'Maßnahmen MAbE'!#REF!</f>
        <v>#REF!</v>
      </c>
      <c r="L501" s="77" t="e">
        <f>'Maßnahmen MAbE'!#REF!</f>
        <v>#REF!</v>
      </c>
      <c r="M501" s="77" t="e">
        <f>'Maßnahmen MAbE'!#REF!</f>
        <v>#REF!</v>
      </c>
      <c r="N501" s="77" t="e">
        <f>'Maßnahmen MAbE'!#REF!</f>
        <v>#REF!</v>
      </c>
      <c r="O501" t="e">
        <f>'Maßnahmen MAbE'!#REF!</f>
        <v>#REF!</v>
      </c>
      <c r="P501" s="77" t="e">
        <f>'Maßnahmen MAbE'!#REF!</f>
        <v>#REF!</v>
      </c>
    </row>
    <row r="502" spans="2:16" x14ac:dyDescent="0.2">
      <c r="L502" s="77"/>
      <c r="M502" s="77"/>
      <c r="N502" s="77"/>
      <c r="P502" s="77"/>
    </row>
    <row r="503" spans="2:16" x14ac:dyDescent="0.2">
      <c r="L503" s="77"/>
      <c r="M503" s="77"/>
      <c r="N503" s="77"/>
      <c r="P503" s="77"/>
    </row>
    <row r="504" spans="2:16" x14ac:dyDescent="0.2">
      <c r="L504" s="77"/>
      <c r="M504" s="77"/>
      <c r="N504" s="77"/>
      <c r="P504" s="77"/>
    </row>
    <row r="505" spans="2:16" x14ac:dyDescent="0.2">
      <c r="L505" s="77"/>
      <c r="M505" s="77"/>
      <c r="N505" s="77"/>
      <c r="P505" s="77"/>
    </row>
    <row r="506" spans="2:16" x14ac:dyDescent="0.2">
      <c r="L506" s="77"/>
      <c r="M506" s="77"/>
      <c r="N506" s="77"/>
      <c r="P506" s="77"/>
    </row>
    <row r="507" spans="2:16" x14ac:dyDescent="0.2">
      <c r="L507" s="77"/>
      <c r="M507" s="77"/>
      <c r="N507" s="77"/>
      <c r="P507" s="77"/>
    </row>
    <row r="508" spans="2:16" x14ac:dyDescent="0.2">
      <c r="L508" s="77"/>
      <c r="M508" s="77"/>
      <c r="N508" s="77"/>
      <c r="P508" s="77"/>
    </row>
    <row r="509" spans="2:16" x14ac:dyDescent="0.2">
      <c r="L509" s="77"/>
      <c r="M509" s="77"/>
      <c r="N509" s="77"/>
      <c r="P509" s="77"/>
    </row>
    <row r="510" spans="2:16" x14ac:dyDescent="0.2">
      <c r="L510" s="77"/>
      <c r="M510" s="77"/>
      <c r="N510" s="77"/>
      <c r="P510" s="77"/>
    </row>
    <row r="511" spans="2:16" x14ac:dyDescent="0.2">
      <c r="L511" s="77"/>
      <c r="M511" s="77"/>
      <c r="N511" s="77"/>
      <c r="P511" s="77"/>
    </row>
    <row r="512" spans="2:16" x14ac:dyDescent="0.2">
      <c r="L512" s="77"/>
      <c r="M512" s="77"/>
      <c r="N512" s="77"/>
      <c r="P512" s="77"/>
    </row>
    <row r="513" spans="12:16" x14ac:dyDescent="0.2">
      <c r="L513" s="77"/>
      <c r="M513" s="77"/>
      <c r="N513" s="77"/>
      <c r="P513" s="77"/>
    </row>
    <row r="514" spans="12:16" x14ac:dyDescent="0.2">
      <c r="L514" s="77"/>
      <c r="M514" s="77"/>
      <c r="N514" s="77"/>
      <c r="P514" s="77"/>
    </row>
    <row r="515" spans="12:16" x14ac:dyDescent="0.2">
      <c r="L515" s="77"/>
      <c r="M515" s="77"/>
      <c r="N515" s="77"/>
      <c r="P515" s="77"/>
    </row>
    <row r="516" spans="12:16" x14ac:dyDescent="0.2">
      <c r="L516" s="77"/>
      <c r="M516" s="77"/>
      <c r="N516" s="77"/>
      <c r="P516" s="77"/>
    </row>
    <row r="517" spans="12:16" x14ac:dyDescent="0.2">
      <c r="L517" s="77"/>
      <c r="M517" s="77"/>
      <c r="N517" s="77"/>
      <c r="P517" s="77"/>
    </row>
    <row r="518" spans="12:16" x14ac:dyDescent="0.2">
      <c r="L518" s="77"/>
      <c r="M518" s="77"/>
      <c r="N518" s="77"/>
      <c r="P518" s="77"/>
    </row>
    <row r="519" spans="12:16" x14ac:dyDescent="0.2">
      <c r="L519" s="77"/>
      <c r="M519" s="77"/>
      <c r="N519" s="77"/>
      <c r="P519" s="77"/>
    </row>
    <row r="520" spans="12:16" x14ac:dyDescent="0.2">
      <c r="L520" s="77"/>
      <c r="M520" s="77"/>
      <c r="N520" s="77"/>
      <c r="P520" s="77"/>
    </row>
    <row r="521" spans="12:16" x14ac:dyDescent="0.2">
      <c r="L521" s="77"/>
      <c r="M521" s="77"/>
      <c r="N521" s="77"/>
      <c r="P521" s="77"/>
    </row>
    <row r="522" spans="12:16" x14ac:dyDescent="0.2">
      <c r="L522" s="77"/>
      <c r="M522" s="77"/>
      <c r="N522" s="77"/>
      <c r="P522" s="77"/>
    </row>
    <row r="523" spans="12:16" x14ac:dyDescent="0.2">
      <c r="L523" s="77"/>
      <c r="M523" s="77"/>
      <c r="N523" s="77"/>
      <c r="P523" s="77"/>
    </row>
    <row r="524" spans="12:16" x14ac:dyDescent="0.2">
      <c r="L524" s="77"/>
      <c r="M524" s="77"/>
      <c r="N524" s="77"/>
      <c r="P524" s="77"/>
    </row>
    <row r="525" spans="12:16" x14ac:dyDescent="0.2">
      <c r="L525" s="77"/>
      <c r="M525" s="77"/>
      <c r="N525" s="77"/>
      <c r="P525" s="77"/>
    </row>
    <row r="526" spans="12:16" x14ac:dyDescent="0.2">
      <c r="L526" s="77"/>
      <c r="M526" s="77"/>
      <c r="N526" s="77"/>
      <c r="P526" s="77"/>
    </row>
    <row r="527" spans="12:16" x14ac:dyDescent="0.2">
      <c r="L527" s="77"/>
      <c r="M527" s="77"/>
      <c r="N527" s="77"/>
      <c r="P527" s="77"/>
    </row>
    <row r="528" spans="12:16" x14ac:dyDescent="0.2">
      <c r="L528" s="77"/>
      <c r="M528" s="77"/>
      <c r="N528" s="77"/>
      <c r="P528" s="77"/>
    </row>
    <row r="529" spans="12:16" x14ac:dyDescent="0.2">
      <c r="L529" s="77"/>
      <c r="M529" s="77"/>
      <c r="N529" s="77"/>
      <c r="P529" s="77"/>
    </row>
    <row r="530" spans="12:16" x14ac:dyDescent="0.2">
      <c r="L530" s="77"/>
      <c r="M530" s="77"/>
      <c r="N530" s="77"/>
      <c r="P530" s="77"/>
    </row>
    <row r="531" spans="12:16" x14ac:dyDescent="0.2">
      <c r="L531" s="77"/>
      <c r="M531" s="77"/>
      <c r="N531" s="77"/>
      <c r="P531" s="77"/>
    </row>
    <row r="532" spans="12:16" x14ac:dyDescent="0.2">
      <c r="L532" s="77"/>
      <c r="M532" s="77"/>
      <c r="N532" s="77"/>
      <c r="P532" s="77"/>
    </row>
    <row r="533" spans="12:16" x14ac:dyDescent="0.2">
      <c r="L533" s="77"/>
      <c r="M533" s="77"/>
      <c r="N533" s="77"/>
      <c r="P533" s="77"/>
    </row>
    <row r="534" spans="12:16" x14ac:dyDescent="0.2">
      <c r="L534" s="77"/>
      <c r="M534" s="77"/>
      <c r="N534" s="77"/>
      <c r="P534" s="77"/>
    </row>
    <row r="535" spans="12:16" x14ac:dyDescent="0.2">
      <c r="L535" s="77"/>
      <c r="M535" s="77"/>
      <c r="N535" s="77"/>
      <c r="P535" s="77"/>
    </row>
    <row r="536" spans="12:16" x14ac:dyDescent="0.2">
      <c r="L536" s="77"/>
      <c r="M536" s="77"/>
      <c r="N536" s="77"/>
      <c r="P536" s="77"/>
    </row>
    <row r="537" spans="12:16" x14ac:dyDescent="0.2">
      <c r="L537" s="77"/>
      <c r="M537" s="77"/>
      <c r="N537" s="77"/>
      <c r="P537" s="77"/>
    </row>
    <row r="538" spans="12:16" x14ac:dyDescent="0.2">
      <c r="L538" s="77"/>
      <c r="M538" s="77"/>
      <c r="N538" s="77"/>
      <c r="P538" s="77"/>
    </row>
    <row r="539" spans="12:16" x14ac:dyDescent="0.2">
      <c r="L539" s="77"/>
      <c r="M539" s="77"/>
      <c r="N539" s="77"/>
      <c r="P539" s="77"/>
    </row>
    <row r="540" spans="12:16" x14ac:dyDescent="0.2">
      <c r="L540" s="77"/>
      <c r="M540" s="77"/>
      <c r="N540" s="77"/>
      <c r="P540" s="77"/>
    </row>
    <row r="541" spans="12:16" x14ac:dyDescent="0.2">
      <c r="L541" s="77"/>
      <c r="M541" s="77"/>
      <c r="N541" s="77"/>
      <c r="P541" s="77"/>
    </row>
    <row r="542" spans="12:16" x14ac:dyDescent="0.2">
      <c r="L542" s="77"/>
      <c r="M542" s="77"/>
      <c r="N542" s="77"/>
      <c r="P542" s="77"/>
    </row>
    <row r="543" spans="12:16" x14ac:dyDescent="0.2">
      <c r="L543" s="77"/>
      <c r="M543" s="77"/>
      <c r="N543" s="77"/>
      <c r="P543" s="77"/>
    </row>
    <row r="544" spans="12:16" x14ac:dyDescent="0.2">
      <c r="L544" s="77"/>
      <c r="M544" s="77"/>
      <c r="N544" s="77"/>
      <c r="P544" s="77"/>
    </row>
    <row r="545" spans="12:16" x14ac:dyDescent="0.2">
      <c r="L545" s="77"/>
      <c r="M545" s="77"/>
      <c r="N545" s="77"/>
      <c r="P545" s="77"/>
    </row>
    <row r="546" spans="12:16" x14ac:dyDescent="0.2">
      <c r="L546" s="77"/>
      <c r="M546" s="77"/>
      <c r="N546" s="77"/>
      <c r="P546" s="77"/>
    </row>
    <row r="547" spans="12:16" x14ac:dyDescent="0.2">
      <c r="L547" s="77"/>
      <c r="M547" s="77"/>
      <c r="N547" s="77"/>
      <c r="P547" s="77"/>
    </row>
    <row r="548" spans="12:16" x14ac:dyDescent="0.2">
      <c r="L548" s="77"/>
      <c r="M548" s="77"/>
      <c r="N548" s="77"/>
      <c r="P548" s="77"/>
    </row>
    <row r="549" spans="12:16" x14ac:dyDescent="0.2">
      <c r="L549" s="77"/>
      <c r="M549" s="77"/>
      <c r="N549" s="77"/>
      <c r="P549" s="77"/>
    </row>
    <row r="550" spans="12:16" x14ac:dyDescent="0.2">
      <c r="L550" s="77"/>
      <c r="M550" s="77"/>
      <c r="N550" s="77"/>
      <c r="P550" s="77"/>
    </row>
    <row r="551" spans="12:16" x14ac:dyDescent="0.2">
      <c r="L551" s="77"/>
      <c r="M551" s="77"/>
      <c r="N551" s="77"/>
      <c r="P551" s="77"/>
    </row>
    <row r="552" spans="12:16" x14ac:dyDescent="0.2">
      <c r="L552" s="77"/>
      <c r="M552" s="77"/>
      <c r="N552" s="77"/>
      <c r="P552" s="77"/>
    </row>
    <row r="553" spans="12:16" x14ac:dyDescent="0.2">
      <c r="L553" s="77"/>
      <c r="M553" s="77"/>
      <c r="N553" s="77"/>
      <c r="P553" s="77"/>
    </row>
    <row r="554" spans="12:16" x14ac:dyDescent="0.2">
      <c r="L554" s="77"/>
      <c r="M554" s="77"/>
      <c r="N554" s="77"/>
      <c r="P554" s="77"/>
    </row>
    <row r="555" spans="12:16" x14ac:dyDescent="0.2">
      <c r="L555" s="77"/>
      <c r="M555" s="77"/>
      <c r="N555" s="77"/>
      <c r="P555" s="77"/>
    </row>
    <row r="556" spans="12:16" x14ac:dyDescent="0.2">
      <c r="L556" s="77"/>
      <c r="M556" s="77"/>
      <c r="N556" s="77"/>
      <c r="P556" s="77"/>
    </row>
    <row r="557" spans="12:16" x14ac:dyDescent="0.2">
      <c r="L557" s="77"/>
      <c r="M557" s="77"/>
      <c r="N557" s="77"/>
      <c r="P557" s="77"/>
    </row>
    <row r="558" spans="12:16" x14ac:dyDescent="0.2">
      <c r="L558" s="77"/>
      <c r="M558" s="77"/>
      <c r="N558" s="77"/>
      <c r="P558" s="77"/>
    </row>
    <row r="559" spans="12:16" x14ac:dyDescent="0.2">
      <c r="L559" s="77"/>
      <c r="M559" s="77"/>
      <c r="N559" s="77"/>
      <c r="P559" s="77"/>
    </row>
    <row r="560" spans="12:16" x14ac:dyDescent="0.2">
      <c r="L560" s="77"/>
      <c r="M560" s="77"/>
      <c r="N560" s="77"/>
      <c r="P560" s="77"/>
    </row>
    <row r="561" spans="12:16" x14ac:dyDescent="0.2">
      <c r="L561" s="77"/>
      <c r="M561" s="77"/>
      <c r="N561" s="77"/>
      <c r="P561" s="77"/>
    </row>
    <row r="562" spans="12:16" x14ac:dyDescent="0.2">
      <c r="L562" s="77"/>
      <c r="M562" s="77"/>
      <c r="N562" s="77"/>
      <c r="P562" s="77"/>
    </row>
    <row r="563" spans="12:16" x14ac:dyDescent="0.2">
      <c r="L563" s="77"/>
      <c r="M563" s="77"/>
      <c r="N563" s="77"/>
      <c r="P563" s="77"/>
    </row>
    <row r="564" spans="12:16" x14ac:dyDescent="0.2">
      <c r="L564" s="77"/>
      <c r="M564" s="77"/>
      <c r="N564" s="77"/>
      <c r="P564" s="77"/>
    </row>
    <row r="565" spans="12:16" x14ac:dyDescent="0.2">
      <c r="L565" s="77"/>
      <c r="M565" s="77"/>
      <c r="N565" s="77"/>
      <c r="P565" s="77"/>
    </row>
    <row r="566" spans="12:16" x14ac:dyDescent="0.2">
      <c r="L566" s="77"/>
      <c r="M566" s="77"/>
      <c r="N566" s="77"/>
      <c r="P566" s="77"/>
    </row>
    <row r="567" spans="12:16" x14ac:dyDescent="0.2">
      <c r="L567" s="77"/>
      <c r="M567" s="77"/>
      <c r="N567" s="77"/>
      <c r="P567" s="77"/>
    </row>
    <row r="568" spans="12:16" x14ac:dyDescent="0.2">
      <c r="L568" s="77"/>
      <c r="M568" s="77"/>
      <c r="N568" s="77"/>
      <c r="P568" s="77"/>
    </row>
    <row r="569" spans="12:16" x14ac:dyDescent="0.2">
      <c r="L569" s="77"/>
      <c r="M569" s="77"/>
      <c r="N569" s="77"/>
      <c r="P569" s="77"/>
    </row>
    <row r="570" spans="12:16" x14ac:dyDescent="0.2">
      <c r="L570" s="77"/>
      <c r="M570" s="77"/>
      <c r="N570" s="77"/>
      <c r="P570" s="77"/>
    </row>
    <row r="571" spans="12:16" x14ac:dyDescent="0.2">
      <c r="L571" s="77"/>
      <c r="M571" s="77"/>
      <c r="N571" s="77"/>
      <c r="P571" s="77"/>
    </row>
    <row r="572" spans="12:16" x14ac:dyDescent="0.2">
      <c r="L572" s="77"/>
      <c r="M572" s="77"/>
      <c r="N572" s="77"/>
      <c r="P572" s="77"/>
    </row>
    <row r="573" spans="12:16" x14ac:dyDescent="0.2">
      <c r="L573" s="77"/>
      <c r="M573" s="77"/>
      <c r="N573" s="77"/>
      <c r="P573" s="77"/>
    </row>
    <row r="574" spans="12:16" x14ac:dyDescent="0.2">
      <c r="L574" s="77"/>
      <c r="M574" s="77"/>
      <c r="N574" s="77"/>
      <c r="P574" s="77"/>
    </row>
    <row r="575" spans="12:16" x14ac:dyDescent="0.2">
      <c r="L575" s="77"/>
      <c r="M575" s="77"/>
      <c r="N575" s="77"/>
      <c r="P575" s="77"/>
    </row>
    <row r="576" spans="12:16" x14ac:dyDescent="0.2">
      <c r="L576" s="77"/>
      <c r="M576" s="77"/>
      <c r="N576" s="77"/>
      <c r="P576" s="77"/>
    </row>
    <row r="577" spans="12:16" x14ac:dyDescent="0.2">
      <c r="L577" s="77"/>
      <c r="M577" s="77"/>
      <c r="N577" s="77"/>
      <c r="P577" s="77"/>
    </row>
    <row r="578" spans="12:16" x14ac:dyDescent="0.2">
      <c r="L578" s="77"/>
      <c r="M578" s="77"/>
      <c r="N578" s="77"/>
      <c r="P578" s="77"/>
    </row>
    <row r="579" spans="12:16" x14ac:dyDescent="0.2">
      <c r="L579" s="77"/>
      <c r="M579" s="77"/>
      <c r="N579" s="77"/>
      <c r="P579" s="77"/>
    </row>
    <row r="580" spans="12:16" x14ac:dyDescent="0.2">
      <c r="L580" s="77"/>
      <c r="M580" s="77"/>
      <c r="N580" s="77"/>
      <c r="P580" s="77"/>
    </row>
    <row r="581" spans="12:16" x14ac:dyDescent="0.2">
      <c r="L581" s="77"/>
      <c r="M581" s="77"/>
      <c r="N581" s="77"/>
      <c r="P581" s="77"/>
    </row>
    <row r="582" spans="12:16" x14ac:dyDescent="0.2">
      <c r="L582" s="77"/>
      <c r="M582" s="77"/>
      <c r="N582" s="77"/>
      <c r="P582" s="77"/>
    </row>
    <row r="583" spans="12:16" x14ac:dyDescent="0.2">
      <c r="L583" s="77"/>
      <c r="M583" s="77"/>
      <c r="N583" s="77"/>
      <c r="P583" s="77"/>
    </row>
    <row r="584" spans="12:16" x14ac:dyDescent="0.2">
      <c r="L584" s="77"/>
      <c r="M584" s="77"/>
      <c r="N584" s="77"/>
      <c r="P584" s="77"/>
    </row>
    <row r="585" spans="12:16" x14ac:dyDescent="0.2">
      <c r="L585" s="77"/>
      <c r="M585" s="77"/>
      <c r="N585" s="77"/>
      <c r="P585" s="77"/>
    </row>
    <row r="586" spans="12:16" x14ac:dyDescent="0.2">
      <c r="L586" s="77"/>
      <c r="M586" s="77"/>
      <c r="N586" s="77"/>
      <c r="P586" s="77"/>
    </row>
    <row r="587" spans="12:16" x14ac:dyDescent="0.2">
      <c r="L587" s="77"/>
      <c r="M587" s="77"/>
      <c r="N587" s="77"/>
      <c r="P587" s="77"/>
    </row>
    <row r="588" spans="12:16" x14ac:dyDescent="0.2">
      <c r="L588" s="77"/>
      <c r="M588" s="77"/>
      <c r="N588" s="77"/>
      <c r="P588" s="77"/>
    </row>
    <row r="589" spans="12:16" x14ac:dyDescent="0.2">
      <c r="L589" s="77"/>
      <c r="M589" s="77"/>
      <c r="N589" s="77"/>
      <c r="P589" s="77"/>
    </row>
    <row r="590" spans="12:16" x14ac:dyDescent="0.2">
      <c r="L590" s="77"/>
      <c r="M590" s="77"/>
      <c r="N590" s="77"/>
      <c r="P590" s="77"/>
    </row>
    <row r="591" spans="12:16" x14ac:dyDescent="0.2">
      <c r="L591" s="77"/>
      <c r="M591" s="77"/>
      <c r="N591" s="77"/>
      <c r="P591" s="77"/>
    </row>
    <row r="592" spans="12:16" x14ac:dyDescent="0.2">
      <c r="L592" s="77"/>
      <c r="M592" s="77"/>
      <c r="N592" s="77"/>
      <c r="P592" s="77"/>
    </row>
    <row r="593" spans="12:16" x14ac:dyDescent="0.2">
      <c r="L593" s="77"/>
      <c r="M593" s="77"/>
      <c r="N593" s="77"/>
      <c r="P593" s="77"/>
    </row>
    <row r="594" spans="12:16" x14ac:dyDescent="0.2">
      <c r="L594" s="77"/>
      <c r="M594" s="77"/>
      <c r="N594" s="77"/>
      <c r="P594" s="77"/>
    </row>
    <row r="595" spans="12:16" x14ac:dyDescent="0.2">
      <c r="L595" s="77"/>
      <c r="M595" s="77"/>
      <c r="N595" s="77"/>
      <c r="P595" s="77"/>
    </row>
    <row r="596" spans="12:16" x14ac:dyDescent="0.2">
      <c r="L596" s="77"/>
      <c r="M596" s="77"/>
      <c r="N596" s="77"/>
      <c r="P596" s="77"/>
    </row>
    <row r="597" spans="12:16" x14ac:dyDescent="0.2">
      <c r="L597" s="77"/>
      <c r="M597" s="77"/>
      <c r="N597" s="77"/>
      <c r="P597" s="77"/>
    </row>
    <row r="598" spans="12:16" x14ac:dyDescent="0.2">
      <c r="L598" s="77"/>
      <c r="M598" s="77"/>
      <c r="N598" s="77"/>
      <c r="P598" s="77"/>
    </row>
    <row r="599" spans="12:16" x14ac:dyDescent="0.2">
      <c r="L599" s="77"/>
      <c r="M599" s="77"/>
      <c r="N599" s="77"/>
      <c r="P599" s="77"/>
    </row>
    <row r="600" spans="12:16" x14ac:dyDescent="0.2">
      <c r="L600" s="77"/>
      <c r="M600" s="77"/>
      <c r="N600" s="77"/>
      <c r="P600" s="77"/>
    </row>
    <row r="601" spans="12:16" x14ac:dyDescent="0.2">
      <c r="L601" s="77"/>
      <c r="M601" s="77"/>
      <c r="N601" s="77"/>
      <c r="P601" s="77"/>
    </row>
    <row r="602" spans="12:16" x14ac:dyDescent="0.2">
      <c r="L602" s="77"/>
      <c r="M602" s="77"/>
      <c r="N602" s="77"/>
      <c r="P602" s="77"/>
    </row>
    <row r="603" spans="12:16" x14ac:dyDescent="0.2">
      <c r="L603" s="77"/>
      <c r="M603" s="77"/>
      <c r="N603" s="77"/>
      <c r="P603" s="77"/>
    </row>
    <row r="604" spans="12:16" x14ac:dyDescent="0.2">
      <c r="L604" s="77"/>
      <c r="M604" s="77"/>
      <c r="N604" s="77"/>
      <c r="P604" s="77"/>
    </row>
    <row r="605" spans="12:16" x14ac:dyDescent="0.2">
      <c r="L605" s="77"/>
      <c r="M605" s="77"/>
      <c r="N605" s="77"/>
      <c r="P605" s="77"/>
    </row>
    <row r="606" spans="12:16" x14ac:dyDescent="0.2">
      <c r="L606" s="77"/>
      <c r="M606" s="77"/>
      <c r="N606" s="77"/>
      <c r="P606" s="77"/>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26309675B24BA54490F727CD4971E5C9" ma:contentTypeVersion="14" ma:contentTypeDescription="Ein neues Dokument erstellen." ma:contentTypeScope="" ma:versionID="512ff29a958229870c6a34f69063a499">
  <xsd:schema xmlns:xsd="http://www.w3.org/2001/XMLSchema" xmlns:xs="http://www.w3.org/2001/XMLSchema" xmlns:p="http://schemas.microsoft.com/office/2006/metadata/properties" xmlns:ns2="f6d50558-6026-48d9-950d-c2df37cd2475" xmlns:ns3="57f7f09c-2d59-4cd8-bcd4-b3200f7fa856" targetNamespace="http://schemas.microsoft.com/office/2006/metadata/properties" ma:root="true" ma:fieldsID="1a7ba46e84a291e35be07d56c8f995bc" ns2:_="" ns3:_="">
    <xsd:import namespace="f6d50558-6026-48d9-950d-c2df37cd2475"/>
    <xsd:import namespace="57f7f09c-2d59-4cd8-bcd4-b3200f7fa856"/>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50558-6026-48d9-950d-c2df37cd24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398ca22e-a30d-44ec-832c-d3eb8ed83516"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7f09c-2d59-4cd8-bcd4-b3200f7fa85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ed6bae-b628-4b6a-bc5d-ddb02804a6db}" ma:internalName="TaxCatchAll" ma:showField="CatchAllData" ma:web="57f7f09c-2d59-4cd8-bcd4-b3200f7fa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57f7f09c-2d59-4cd8-bcd4-b3200f7fa856" xsi:nil="true"/>
    <lcf76f155ced4ddcb4097134ff3c332f xmlns="f6d50558-6026-48d9-950d-c2df37cd2475">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28F9FA-8D62-46A5-930F-1D83F30492D1}">
  <ds:schemaRefs>
    <ds:schemaRef ds:uri="http://schemas.microsoft.com/sharepoint/events"/>
  </ds:schemaRefs>
</ds:datastoreItem>
</file>

<file path=customXml/itemProps2.xml><?xml version="1.0" encoding="utf-8"?>
<ds:datastoreItem xmlns:ds="http://schemas.openxmlformats.org/officeDocument/2006/customXml" ds:itemID="{32341A5A-EA81-4A88-A078-8CD476A4B6C4}"/>
</file>

<file path=customXml/itemProps3.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4.xml><?xml version="1.0" encoding="utf-8"?>
<ds:datastoreItem xmlns:ds="http://schemas.openxmlformats.org/officeDocument/2006/customXml" ds:itemID="{78616C15-2494-4C80-9BA9-9745DD58B85A}">
  <ds:schemaRefs>
    <ds:schemaRef ds:uri="26b28450-ee8f-4cf4-8114-61cf8330ddb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63799DFC-9E48-4128-9AB4-9F77D83B8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24</vt:i4>
      </vt:variant>
    </vt:vector>
  </HeadingPairs>
  <TitlesOfParts>
    <vt:vector size="29" baseType="lpstr">
      <vt:lpstr>Maßnahmen MAbE</vt:lpstr>
      <vt:lpstr>Erläuterungen zum Ausfüllen</vt:lpstr>
      <vt:lpstr>B-DKS MAbE - pCC Kennziffer</vt:lpstr>
      <vt:lpstr>Ermittlung Stichprobe</vt:lpstr>
      <vt:lpstr>DBEXPORT</vt:lpstr>
      <vt:lpstr>ABGELENHT</vt:lpstr>
      <vt:lpstr>ABLEHNUNG</vt:lpstr>
      <vt:lpstr>AZ</vt:lpstr>
      <vt:lpstr>'Maßnahmen MAbE'!AZAV</vt:lpstr>
      <vt:lpstr>'Erläuterungen zum Ausfüllen'!Bezeichnung</vt:lpstr>
      <vt:lpstr>'B-DKS MAbE - pCC Kennziffer'!Druckbereich</vt:lpstr>
      <vt:lpstr>'Erläuterungen zum Ausfüllen'!Druckbereich</vt:lpstr>
      <vt:lpstr>'Maßnahmen MAbE'!Druckbereich</vt:lpstr>
      <vt:lpstr>'B-DKS MAbE - pCC Kennziffer'!Drucktitel</vt:lpstr>
      <vt:lpstr>'Erläuterungen zum Ausfüllen'!Drucktitel</vt:lpstr>
      <vt:lpstr>'Maßnahmen MAbE'!Drucktitel</vt:lpstr>
      <vt:lpstr>'Erläuterungen zum Ausfüllen'!Einstieg</vt:lpstr>
      <vt:lpstr>'Erläuterungen zum Ausfüllen'!Fachbereich</vt:lpstr>
      <vt:lpstr>'Erläuterungen zum Ausfüllen'!Gesamtdauerwochen</vt:lpstr>
      <vt:lpstr>ja</vt:lpstr>
      <vt:lpstr>'Erläuterungen zum Ausfüllen'!Kosten</vt:lpstr>
      <vt:lpstr>Melde1</vt:lpstr>
      <vt:lpstr>'Erläuterungen zum Ausfüllen'!Meldegrund</vt:lpstr>
      <vt:lpstr>'Erläuterungen zum Ausfüllen'!Nummer</vt:lpstr>
      <vt:lpstr>Teilnehmerzahl</vt:lpstr>
      <vt:lpstr>TMSAETZE</vt:lpstr>
      <vt:lpstr>'Erläuterungen zum Ausfüllen'!UE</vt:lpstr>
      <vt:lpstr>UESONST</vt:lpstr>
      <vt:lpstr>YN_1</vt:lpstr>
    </vt:vector>
  </TitlesOfParts>
  <Manager>Höft</Manager>
  <Company>DQS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TM, deutsch</dc:title>
  <dc:subject>Maßnahmenzulassung TM § 45 Erstausgabeb 04/2012</dc:subject>
  <dc:creator>Höft, Andreas;andre.dubsky@dqs.de</dc:creator>
  <cp:keywords>AZWV</cp:keywords>
  <dc:description>Maßnahmenzulassung TM § 45 Erstausgabeb 04/2012</dc:description>
  <cp:lastModifiedBy>- 0</cp:lastModifiedBy>
  <cp:lastPrinted>2022-07-04T12:32:22Z</cp:lastPrinted>
  <dcterms:created xsi:type="dcterms:W3CDTF">2005-11-17T06:27:38Z</dcterms:created>
  <dcterms:modified xsi:type="dcterms:W3CDTF">2022-07-04T12:34:28Z</dcterms:modified>
  <cp:category>Weiterbildung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Subject">
    <vt:lpwstr>Maßnahmenzulassung TM § 45 Erstausgabeb 04/2012</vt:lpwstr>
  </property>
  <property fmtid="{D5CDD505-2E9C-101B-9397-08002B2CF9AE}" pid="4" name="Keywords">
    <vt:lpwstr>AZWV</vt:lpwstr>
  </property>
  <property fmtid="{D5CDD505-2E9C-101B-9397-08002B2CF9AE}" pid="5" name="_Author">
    <vt:lpwstr>Höft, Andreas;andre.dubsky@dqs.de</vt:lpwstr>
  </property>
  <property fmtid="{D5CDD505-2E9C-101B-9397-08002B2CF9AE}" pid="6" name="_Category">
    <vt:lpwstr>Weiterbildung</vt:lpwstr>
  </property>
  <property fmtid="{D5CDD505-2E9C-101B-9397-08002B2CF9AE}" pid="7" name="Categories">
    <vt:lpwstr/>
  </property>
  <property fmtid="{D5CDD505-2E9C-101B-9397-08002B2CF9AE}" pid="8" name="Approval Level">
    <vt:lpwstr/>
  </property>
  <property fmtid="{D5CDD505-2E9C-101B-9397-08002B2CF9AE}" pid="9" name="_Comments">
    <vt:lpwstr>Maßnahmenzulassung TM § 45 Erstausgabeb 04/2012</vt:lpwstr>
  </property>
  <property fmtid="{D5CDD505-2E9C-101B-9397-08002B2CF9AE}" pid="10" name="Assigned To">
    <vt:lpwstr/>
  </property>
  <property fmtid="{D5CDD505-2E9C-101B-9397-08002B2CF9AE}" pid="11" name="Prozess">
    <vt:lpwstr>72;#Audits|3199c62a-34dd-4c50-967c-e8fcd7f352ed</vt:lpwstr>
  </property>
  <property fmtid="{D5CDD505-2E9C-101B-9397-08002B2CF9AE}" pid="12" name="Dokumentart">
    <vt:lpwstr>70;#Arbeitsmittel ＆ Formblätter|1b135f53-c194-4094-87ed-20a6e067934c</vt:lpwstr>
  </property>
  <property fmtid="{D5CDD505-2E9C-101B-9397-08002B2CF9AE}" pid="13" name="ContentTypeId">
    <vt:lpwstr>0x0101000593380332178942A0F295A22384A87A</vt:lpwstr>
  </property>
  <property fmtid="{D5CDD505-2E9C-101B-9397-08002B2CF9AE}" pid="14" name="Produktkategorie">
    <vt:lpwstr>84;#Bildungsunternehmen|e60c8e08-5ce8-4dad-9224-6c7cee9b7b93</vt:lpwstr>
  </property>
  <property fmtid="{D5CDD505-2E9C-101B-9397-08002B2CF9AE}" pid="15" name="_dlc_DocIdItemGuid">
    <vt:lpwstr>6be37754-4c8c-4e9b-b4a7-665690afcc84</vt:lpwstr>
  </property>
  <property fmtid="{D5CDD505-2E9C-101B-9397-08002B2CF9AE}" pid="16" name="Produkt">
    <vt:lpwstr>85;#AZAV|4fd1050f-8fda-4e32-aca7-1710ff6cfcf0</vt:lpwstr>
  </property>
</Properties>
</file>